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ri\sdesr\bfs\BTSA\8- Examens\Note évaluation CCF\"/>
    </mc:Choice>
  </mc:AlternateContent>
  <bookViews>
    <workbookView xWindow="0" yWindow="0" windowWidth="20490" windowHeight="6720" firstSheet="1" activeTab="7"/>
  </bookViews>
  <sheets>
    <sheet name="PEP RECTO" sheetId="3" r:id="rId1"/>
    <sheet name="PEP VERSO" sheetId="1" r:id="rId2"/>
    <sheet name="E2" sheetId="5" r:id="rId3"/>
    <sheet name="E3" sheetId="6" r:id="rId4"/>
    <sheet name="E4" sheetId="7" r:id="rId5"/>
    <sheet name="E5" sheetId="8" r:id="rId6"/>
    <sheet name="E6" sheetId="9" r:id="rId7"/>
    <sheet name="Eopt." sheetId="14" r:id="rId8"/>
    <sheet name="Pochette CCF page 1" sheetId="10" r:id="rId9"/>
    <sheet name="Pochette CCF page 2" sheetId="11" r:id="rId10"/>
    <sheet name="Pochette CCF page 3 notes" sheetId="13" r:id="rId11"/>
  </sheets>
  <definedNames>
    <definedName name="_xlnm.Print_Area" localSheetId="1">'PEP VERSO'!$A$1:$CH$40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G24" i="1"/>
  <c r="K24" i="1"/>
  <c r="O24" i="1"/>
  <c r="S24" i="1"/>
  <c r="AA24" i="1"/>
  <c r="AF24" i="1"/>
  <c r="AJ24" i="1"/>
  <c r="AO24" i="1"/>
  <c r="AW24" i="1"/>
  <c r="BA24" i="1"/>
  <c r="BE24" i="1"/>
  <c r="BI24" i="1"/>
  <c r="BM24" i="1"/>
  <c r="BQ24" i="1"/>
  <c r="BU24" i="1"/>
  <c r="BY24" i="1"/>
  <c r="CC24" i="1"/>
  <c r="CH24" i="1"/>
  <c r="A26" i="1"/>
</calcChain>
</file>

<file path=xl/sharedStrings.xml><?xml version="1.0" encoding="utf-8"?>
<sst xmlns="http://schemas.openxmlformats.org/spreadsheetml/2006/main" count="500" uniqueCount="224">
  <si>
    <t xml:space="preserve"> - Pour chaque épreuve situer les contrôles certificatifs dans le temps en précisant leurs modalités.abréviations ci-contre.</t>
  </si>
  <si>
    <t xml:space="preserve"> - Hachurer les périodes de stages</t>
  </si>
  <si>
    <t>Consignes</t>
  </si>
  <si>
    <t>Épreuve ponctuelle</t>
  </si>
  <si>
    <t>EP</t>
  </si>
  <si>
    <t>Épreuve écrite et oral</t>
  </si>
  <si>
    <t>E+O</t>
  </si>
  <si>
    <t>Épreuve pratique et oral</t>
  </si>
  <si>
    <t>P+O</t>
  </si>
  <si>
    <t>Épreuve écrite et pratique</t>
  </si>
  <si>
    <t>E+P</t>
  </si>
  <si>
    <t>Travaux de groupe + écrit individuel</t>
  </si>
  <si>
    <t>G+E</t>
  </si>
  <si>
    <t>Travaux de groupe + oral individuel</t>
  </si>
  <si>
    <t>G+O</t>
  </si>
  <si>
    <t>à</t>
  </si>
  <si>
    <t>Épreuve pratique</t>
  </si>
  <si>
    <t>P</t>
  </si>
  <si>
    <t>Épreuve orale</t>
  </si>
  <si>
    <t>O</t>
  </si>
  <si>
    <t>Vu le :</t>
  </si>
  <si>
    <t>Épreuve écrite</t>
  </si>
  <si>
    <t>E</t>
  </si>
  <si>
    <t xml:space="preserve">Le Chef d'établissement </t>
  </si>
  <si>
    <t>Stage</t>
  </si>
  <si>
    <t>Bilan nbre de CCF /mois</t>
  </si>
  <si>
    <t>Nombre de semaine(s) de stage</t>
  </si>
  <si>
    <t xml:space="preserve">E6 </t>
  </si>
  <si>
    <t xml:space="preserve">E5 </t>
  </si>
  <si>
    <t>E4</t>
  </si>
  <si>
    <t>E3</t>
  </si>
  <si>
    <t>E2</t>
  </si>
  <si>
    <t>Déroulement  2ème année</t>
  </si>
  <si>
    <t>Déroulement  1ère année</t>
  </si>
  <si>
    <t>Capacités</t>
  </si>
  <si>
    <t>Épreuve</t>
  </si>
  <si>
    <t>Total CCF</t>
  </si>
  <si>
    <t>Juin</t>
  </si>
  <si>
    <t>Mai</t>
  </si>
  <si>
    <t>Avr</t>
  </si>
  <si>
    <t>Mars</t>
  </si>
  <si>
    <t>Févr</t>
  </si>
  <si>
    <t>Janv</t>
  </si>
  <si>
    <t>Déc</t>
  </si>
  <si>
    <t>Nov</t>
  </si>
  <si>
    <t>Oct</t>
  </si>
  <si>
    <t xml:space="preserve">Sept </t>
  </si>
  <si>
    <t>Eté</t>
  </si>
  <si>
    <t xml:space="preserve"> </t>
  </si>
  <si>
    <t xml:space="preserve">Modification(s) éventuelle(s) du plan d'évaluation </t>
  </si>
  <si>
    <t>Région :</t>
  </si>
  <si>
    <t>Nature de l'avenant</t>
  </si>
  <si>
    <t xml:space="preserve">Date de la demande </t>
  </si>
  <si>
    <t>Position(s) arrêtée(s)</t>
  </si>
  <si>
    <t>PLAN D’ÉVALUATION PREVISIONNEL</t>
  </si>
  <si>
    <t>ÉTABLISSEMENT</t>
  </si>
  <si>
    <t>Observations du président ou président-adjoint:</t>
  </si>
  <si>
    <t>PROMOTION</t>
  </si>
  <si>
    <t xml:space="preserve">Spécialité :        </t>
  </si>
  <si>
    <t xml:space="preserve">Option :     </t>
  </si>
  <si>
    <t xml:space="preserve">l'établissement le _________________ pour négocier et arrêter contractuellement le plan </t>
  </si>
  <si>
    <t>d’évaluation.</t>
  </si>
  <si>
    <t xml:space="preserve">Ce plan d’évaluation porté en verso du présent document est établi pour la filière et pour la </t>
  </si>
  <si>
    <t>durée du cycle de formation.</t>
  </si>
  <si>
    <t>Fait à ___________________________   le _____________________</t>
  </si>
  <si>
    <r>
      <t>Établissement d'accueil</t>
    </r>
    <r>
      <rPr>
        <b/>
        <vertAlign val="superscript"/>
        <sz val="11"/>
        <rFont val="Arial"/>
        <family val="2"/>
      </rPr>
      <t>(1</t>
    </r>
    <r>
      <rPr>
        <i/>
        <sz val="16"/>
        <rFont val="Arial"/>
        <family val="2"/>
      </rPr>
      <t>Cachet + coordonnées</t>
    </r>
  </si>
  <si>
    <t>Le Chef d'Établissement,</t>
  </si>
  <si>
    <t xml:space="preserve"> L'Enseignant Coordonnateur </t>
  </si>
  <si>
    <t xml:space="preserve"> Le Président Adjoint</t>
  </si>
  <si>
    <r>
      <t xml:space="preserve">Examen:          </t>
    </r>
    <r>
      <rPr>
        <b/>
        <sz val="12"/>
        <color indexed="12"/>
        <rFont val="Arial"/>
        <family val="2"/>
      </rPr>
      <t>BTSA</t>
    </r>
  </si>
  <si>
    <t xml:space="preserve">Direction Régionale de l'Alimentation, de l'Agriculture et de la Forêt </t>
  </si>
  <si>
    <t>Région:</t>
  </si>
  <si>
    <t>Etablissement:</t>
  </si>
  <si>
    <t>Spécialité:</t>
  </si>
  <si>
    <t>Promotion:</t>
  </si>
  <si>
    <t>Option:</t>
  </si>
  <si>
    <t xml:space="preserve">CALENDRIER DE FORMATION </t>
  </si>
  <si>
    <t>Epreuve</t>
  </si>
  <si>
    <t>Déroulement  1ère</t>
  </si>
  <si>
    <t>N° de  CCF</t>
  </si>
  <si>
    <t>Détail des capacités évalués (numéro et libellé)</t>
  </si>
  <si>
    <t>Modalités de l'épreuve</t>
  </si>
  <si>
    <t>Coeff</t>
  </si>
  <si>
    <t>Document(s)</t>
  </si>
  <si>
    <t>BTSA</t>
  </si>
  <si>
    <t>ECCF E2.1</t>
  </si>
  <si>
    <t>ECCF E2.2</t>
  </si>
  <si>
    <t>ECCF E2.3</t>
  </si>
  <si>
    <t>ECCF E2.4</t>
  </si>
  <si>
    <t>C2.1</t>
  </si>
  <si>
    <t>C2.2</t>
  </si>
  <si>
    <t>C2.3</t>
  </si>
  <si>
    <t>C2.4</t>
  </si>
  <si>
    <t xml:space="preserve">S'insérer dans un environnement professionnel </t>
  </si>
  <si>
    <t>S'adapter à des enjeux ou des contextes particuliers</t>
  </si>
  <si>
    <t>Conduire un projet</t>
  </si>
  <si>
    <t>Pratique et orale</t>
  </si>
  <si>
    <t>Orale</t>
  </si>
  <si>
    <t>DESCRIPTIF EPREUVE E2 : Projet personnel et professionnel</t>
  </si>
  <si>
    <t>DESCRIPTIF EPREUVE E3 : Information et communication</t>
  </si>
  <si>
    <t>ECCF E3.1</t>
  </si>
  <si>
    <t>ECCF E3.2</t>
  </si>
  <si>
    <t>ECCF E3.3</t>
  </si>
  <si>
    <t>C3.1</t>
  </si>
  <si>
    <t>C3.2</t>
  </si>
  <si>
    <t>C3.3</t>
  </si>
  <si>
    <t>Communiquer en langue étrangère</t>
  </si>
  <si>
    <t>Communiquer avec des moyens adaptés</t>
  </si>
  <si>
    <t>Pratique et écrite</t>
  </si>
  <si>
    <t xml:space="preserve">E3          </t>
  </si>
  <si>
    <t xml:space="preserve">E2         </t>
  </si>
  <si>
    <t>ECCF E4.1</t>
  </si>
  <si>
    <t>ECCF E4.2</t>
  </si>
  <si>
    <t>ECCF E4.3</t>
  </si>
  <si>
    <t>ECCF E4.4</t>
  </si>
  <si>
    <t>C4.1</t>
  </si>
  <si>
    <t>C4.2</t>
  </si>
  <si>
    <t>C4.3</t>
  </si>
  <si>
    <t>C4.4</t>
  </si>
  <si>
    <t>ECCF E4.5</t>
  </si>
  <si>
    <t>TC</t>
  </si>
  <si>
    <t>Animer l'espace de vente</t>
  </si>
  <si>
    <t>Fluidifier le parcours clients</t>
  </si>
  <si>
    <t>C4.5</t>
  </si>
  <si>
    <t>Assurer la rentabilité de l'espace de vente</t>
  </si>
  <si>
    <t>Assurer la rentabilité d'une opération commerciale ponctuelle</t>
  </si>
  <si>
    <t>DESCRIPTIF EPREUVE E4 : Gestion d'un espace de vente</t>
  </si>
  <si>
    <t>E5</t>
  </si>
  <si>
    <t>ECCF E5.1</t>
  </si>
  <si>
    <t>ECCF E5.2</t>
  </si>
  <si>
    <t>ECCF E5.3</t>
  </si>
  <si>
    <t>C5.1</t>
  </si>
  <si>
    <t>C5.2</t>
  </si>
  <si>
    <t>C5.3</t>
  </si>
  <si>
    <t>Organiser la relation digitale</t>
  </si>
  <si>
    <t>Gérer les stocks et les flux à l'aide d'outils informatiques</t>
  </si>
  <si>
    <t>DESCRIPTIF EPREUVE E5 : Digitalisation du commerce</t>
  </si>
  <si>
    <t>ECCF E6.1</t>
  </si>
  <si>
    <t>ECCF E6.2</t>
  </si>
  <si>
    <t>ECCF E6.3</t>
  </si>
  <si>
    <t>C6.1</t>
  </si>
  <si>
    <t>C6.2</t>
  </si>
  <si>
    <t>C6.3</t>
  </si>
  <si>
    <t>Optimiser l'activité de l'équipe</t>
  </si>
  <si>
    <t>Gérer une situation à enjeu particulier</t>
  </si>
  <si>
    <t>Professionnaliser l'équipe dans la relation TC à l'internationale</t>
  </si>
  <si>
    <t xml:space="preserve">Région: </t>
  </si>
  <si>
    <t>Établissement:</t>
  </si>
  <si>
    <t>Relevé de notes                                                 Date:</t>
  </si>
  <si>
    <t xml:space="preserve">EPREUVE:      </t>
  </si>
  <si>
    <t>CCF N°</t>
  </si>
  <si>
    <t>N°</t>
  </si>
  <si>
    <t>NOM</t>
  </si>
  <si>
    <t>Prénom</t>
  </si>
  <si>
    <t>Note 1             coef</t>
  </si>
  <si>
    <t>Note 2             coef</t>
  </si>
  <si>
    <t>Moyenne</t>
  </si>
  <si>
    <t>BTSA:</t>
  </si>
  <si>
    <t>Direction régionale de l'alimentation, de l'Agriculture et de la Forêt                         Service Régional de la Formation et du Développement</t>
  </si>
  <si>
    <t xml:space="preserve">Région : </t>
  </si>
  <si>
    <t>Cette chemise contient:</t>
  </si>
  <si>
    <t>sujet ou la liste des questions pour les épreuves orales et pratiques</t>
  </si>
  <si>
    <t>La grille criteriée d'évaluation avec les indications de correction le cas échéant</t>
  </si>
  <si>
    <t>Les traces de toutes prestations réalisées par les candidats (copies et/ou grilles d'évaluation pour</t>
  </si>
  <si>
    <t>les prestations orales ou pratiques).</t>
  </si>
  <si>
    <t>La liste alphabétique des candidats concernés par le contrôle avec la note obtenue par chacun.</t>
  </si>
  <si>
    <t>Les copies et traces d'examen correspondant à ce contrôle accompagnent ce dossier et sont conservées par</t>
  </si>
  <si>
    <t>l'établissement pendant un an après la proclamation des résultats de l'examen (pour une éventuelle mise à</t>
  </si>
  <si>
    <t>disposition de l'inspection pédagogique et du jury).</t>
  </si>
  <si>
    <t>Ministère chargé de l’Agriculture</t>
  </si>
  <si>
    <t xml:space="preserve">ECCF n° </t>
  </si>
  <si>
    <t>MINISTÈRE CHARGE DE L'AGRICULTURE</t>
  </si>
  <si>
    <t>les caractéristiques de l'ECCF (modalités, instructions et commentaires destinés aux candidats), le</t>
  </si>
  <si>
    <t>SUJET DU CONTRÔLE CERTIFICATIF</t>
  </si>
  <si>
    <t>EXAMEN</t>
  </si>
  <si>
    <r>
      <t xml:space="preserve"> </t>
    </r>
    <r>
      <rPr>
        <b/>
        <sz val="12"/>
        <rFont val="Wingdings"/>
        <charset val="2"/>
      </rPr>
      <t xml:space="preserve">o </t>
    </r>
    <r>
      <rPr>
        <sz val="10"/>
        <rFont val="Times New Roman"/>
        <family val="1"/>
      </rPr>
      <t xml:space="preserve">Contrôle n°: </t>
    </r>
  </si>
  <si>
    <t>Épreuve:</t>
  </si>
  <si>
    <t>Spécialité :</t>
  </si>
  <si>
    <r>
      <t>q</t>
    </r>
    <r>
      <rPr>
        <b/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>Épreuve de                        remplacement</t>
    </r>
  </si>
  <si>
    <t>Option :</t>
  </si>
  <si>
    <t xml:space="preserve">Modalités et date du contrôle </t>
  </si>
  <si>
    <r>
      <t xml:space="preserve">Écrit : </t>
    </r>
    <r>
      <rPr>
        <b/>
        <sz val="14"/>
        <rFont val="Wingdings"/>
        <charset val="2"/>
      </rPr>
      <t>q</t>
    </r>
  </si>
  <si>
    <r>
      <t>q</t>
    </r>
    <r>
      <rPr>
        <sz val="10"/>
        <rFont val="Times New Roman"/>
        <family val="1"/>
      </rPr>
      <t xml:space="preserve">  Oral     </t>
    </r>
    <r>
      <rPr>
        <b/>
        <sz val="12"/>
        <rFont val="Wingdings"/>
        <charset val="2"/>
      </rPr>
      <t>q</t>
    </r>
    <r>
      <rPr>
        <sz val="10"/>
        <rFont val="Times New Roman"/>
        <family val="1"/>
      </rPr>
      <t xml:space="preserve">  Pratique</t>
    </r>
  </si>
  <si>
    <t>Durée du contrôle:</t>
  </si>
  <si>
    <r>
      <t xml:space="preserve">. </t>
    </r>
    <r>
      <rPr>
        <sz val="10"/>
        <rFont val="Times New Roman"/>
        <family val="1"/>
      </rPr>
      <t>Temps de préparation:</t>
    </r>
  </si>
  <si>
    <r>
      <t xml:space="preserve">. </t>
    </r>
    <r>
      <rPr>
        <sz val="10"/>
        <rFont val="Times New Roman"/>
        <family val="1"/>
      </rPr>
      <t>Durée de l'interrogation</t>
    </r>
  </si>
  <si>
    <t xml:space="preserve">  pour le candidat:_________________</t>
  </si>
  <si>
    <r>
      <t xml:space="preserve">Matériels et documents mis à la disposition des candidats: </t>
    </r>
    <r>
      <rPr>
        <b/>
        <i/>
        <sz val="10"/>
        <rFont val="Times New Roman"/>
        <family val="1"/>
      </rPr>
      <t>sujet , grille d'évaluation , documents à compléter.</t>
    </r>
  </si>
  <si>
    <t xml:space="preserve">Remarque : Cette page peut être photocopiée et jointe au sujet de CCF, auquel cas, on y ajoutera les
CAPACITES GENERALES &amp; CAPACITES INTERMÉDIAIRES  ÉVALUEES : </t>
  </si>
  <si>
    <t>Direction régionale de l'Alimentation, de l'Agriculture et de la Forêt                         Service Régional de la Formation et du Développement</t>
  </si>
  <si>
    <t xml:space="preserve">PLAN DÉVALUATION PRÉVISIONNEL  </t>
  </si>
  <si>
    <t>Procès verbal ECCF n°</t>
  </si>
  <si>
    <t>Capacité évaluée</t>
  </si>
  <si>
    <r>
      <t>Noms des élèves absents avec justification</t>
    </r>
    <r>
      <rPr>
        <sz val="10"/>
        <rFont val="Arial"/>
        <family val="2"/>
      </rPr>
      <t xml:space="preserve"> (joindre certificat médical ou toute preuve attestant</t>
    </r>
  </si>
  <si>
    <t>d'un empêchement de force majeure visée par le Chef d'établissement):</t>
  </si>
  <si>
    <t>Noms des élèves absents sans justifications:</t>
  </si>
  <si>
    <t>Observations des surveillants ou évaluateurs du contrôle en question:</t>
  </si>
  <si>
    <t>Nom du responsable du contrôle:</t>
  </si>
  <si>
    <t>Signature</t>
  </si>
  <si>
    <t>Fait à</t>
  </si>
  <si>
    <t>Le</t>
  </si>
  <si>
    <t>Remarques éventuelles du jury</t>
  </si>
  <si>
    <t>Le Président ou Le Président-Adjoint</t>
  </si>
  <si>
    <t xml:space="preserve">M. ___________________Président Adjoint  du jury s’est rendu dans </t>
  </si>
  <si>
    <t>l'enseignant coordonnateur</t>
  </si>
  <si>
    <t>le président adjoint du jury</t>
  </si>
  <si>
    <t>LV opt. BTSA TC</t>
  </si>
  <si>
    <t>C9 opt.</t>
  </si>
  <si>
    <t>Déroulement  2ème</t>
  </si>
  <si>
    <t>S'engager dans un mode de vie actif et solidaire</t>
  </si>
  <si>
    <t>Répondre à des besoins d'information pour soi et pour un public</t>
  </si>
  <si>
    <t>Assurer l'attractivité de l'espace de vente physique ou virtuel</t>
  </si>
  <si>
    <t xml:space="preserve">Exploiter des systèmes d'information </t>
  </si>
  <si>
    <t>E6</t>
  </si>
  <si>
    <t>DESCRIPTIF EPREUVE E6 :  Management d'une équipe commerciale</t>
  </si>
  <si>
    <t>VO</t>
  </si>
  <si>
    <t>DESCRIPTIF EPREUVE E opt.</t>
  </si>
  <si>
    <t>E opt</t>
  </si>
  <si>
    <t>ECCF E9</t>
  </si>
  <si>
    <t>Capacité</t>
  </si>
  <si>
    <t>ECCF 9</t>
  </si>
  <si>
    <t>C9</t>
  </si>
  <si>
    <t>Communiquer dans une deuxième langue étrangère dans un contexte professionnel</t>
  </si>
  <si>
    <t>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</si>
</sst>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1"/>
      <name val="Arial"/>
      <family val="2"/>
    </font>
    <font>
      <i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30"/>
      <name val="Arial"/>
      <family val="2"/>
    </font>
    <font>
      <b/>
      <sz val="12"/>
      <name val="Times New Roman"/>
      <family val="1"/>
    </font>
    <font>
      <b/>
      <sz val="12"/>
      <name val="Wingdings"/>
      <charset val="2"/>
    </font>
    <font>
      <sz val="10"/>
      <name val="Times New Roman"/>
      <family val="1"/>
    </font>
    <font>
      <b/>
      <sz val="14"/>
      <name val="Wingdings"/>
      <charset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u/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59"/>
      </patternFill>
    </fill>
    <fill>
      <patternFill patternType="solid">
        <fgColor indexed="8"/>
        <bgColor indexed="58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12">
    <xf numFmtId="0" fontId="0" fillId="0" borderId="0" xfId="0"/>
    <xf numFmtId="0" fontId="0" fillId="0" borderId="0" xfId="0" applyFill="1"/>
    <xf numFmtId="0" fontId="0" fillId="0" borderId="0" xfId="1" applyFont="1"/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1" applyFont="1" applyBorder="1" applyAlignment="1"/>
    <xf numFmtId="0" fontId="0" fillId="0" borderId="0" xfId="1" applyFont="1" applyBorder="1"/>
    <xf numFmtId="0" fontId="2" fillId="0" borderId="0" xfId="1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2" fillId="0" borderId="0" xfId="1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8" xfId="0" applyFill="1" applyBorder="1"/>
    <xf numFmtId="0" fontId="0" fillId="3" borderId="17" xfId="0" applyFill="1" applyBorder="1" applyAlignment="1">
      <alignment horizontal="center"/>
    </xf>
    <xf numFmtId="0" fontId="0" fillId="0" borderId="19" xfId="0" applyBorder="1"/>
    <xf numFmtId="0" fontId="5" fillId="0" borderId="38" xfId="0" applyFont="1" applyFill="1" applyBorder="1"/>
    <xf numFmtId="0" fontId="5" fillId="0" borderId="2" xfId="0" applyFont="1" applyFill="1" applyBorder="1"/>
    <xf numFmtId="0" fontId="5" fillId="0" borderId="43" xfId="0" applyFont="1" applyFill="1" applyBorder="1"/>
    <xf numFmtId="0" fontId="0" fillId="0" borderId="16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55" xfId="0" applyFont="1" applyBorder="1"/>
    <xf numFmtId="0" fontId="3" fillId="0" borderId="0" xfId="0" applyFont="1" applyAlignment="1">
      <alignment vertical="center"/>
    </xf>
    <xf numFmtId="0" fontId="8" fillId="0" borderId="40" xfId="0" applyFont="1" applyFill="1" applyBorder="1" applyAlignment="1">
      <alignment vertical="center"/>
    </xf>
    <xf numFmtId="0" fontId="0" fillId="0" borderId="40" xfId="0" applyFill="1" applyBorder="1"/>
    <xf numFmtId="0" fontId="4" fillId="0" borderId="61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5" fillId="0" borderId="63" xfId="0" applyFont="1" applyFill="1" applyBorder="1"/>
    <xf numFmtId="0" fontId="5" fillId="0" borderId="64" xfId="0" applyFont="1" applyFill="1" applyBorder="1"/>
    <xf numFmtId="0" fontId="5" fillId="0" borderId="62" xfId="0" applyFont="1" applyFill="1" applyBorder="1"/>
    <xf numFmtId="0" fontId="5" fillId="0" borderId="41" xfId="0" applyFont="1" applyBorder="1" applyAlignment="1">
      <alignment vertical="center" wrapText="1"/>
    </xf>
    <xf numFmtId="0" fontId="5" fillId="0" borderId="24" xfId="0" applyFont="1" applyFill="1" applyBorder="1"/>
    <xf numFmtId="0" fontId="5" fillId="2" borderId="63" xfId="0" applyFont="1" applyFill="1" applyBorder="1"/>
    <xf numFmtId="0" fontId="5" fillId="0" borderId="65" xfId="0" applyFont="1" applyFill="1" applyBorder="1"/>
    <xf numFmtId="0" fontId="6" fillId="0" borderId="66" xfId="0" applyFont="1" applyFill="1" applyBorder="1" applyAlignment="1">
      <alignment horizontal="center" vertical="center"/>
    </xf>
    <xf numFmtId="0" fontId="5" fillId="2" borderId="64" xfId="0" applyFont="1" applyFill="1" applyBorder="1"/>
    <xf numFmtId="0" fontId="5" fillId="2" borderId="62" xfId="0" applyFont="1" applyFill="1" applyBorder="1"/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6" xfId="0" applyFont="1" applyFill="1" applyBorder="1"/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0" fillId="0" borderId="64" xfId="0" applyFill="1" applyBorder="1"/>
    <xf numFmtId="0" fontId="0" fillId="0" borderId="62" xfId="0" applyFill="1" applyBorder="1"/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0" fillId="0" borderId="65" xfId="0" applyFill="1" applyBorder="1"/>
    <xf numFmtId="0" fontId="6" fillId="0" borderId="64" xfId="0" applyFont="1" applyFill="1" applyBorder="1" applyAlignment="1">
      <alignment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17" fillId="0" borderId="69" xfId="0" applyFont="1" applyBorder="1" applyAlignment="1">
      <alignment horizontal="center" vertical="top" wrapText="1"/>
    </xf>
    <xf numFmtId="0" fontId="0" fillId="0" borderId="70" xfId="0" applyFont="1" applyBorder="1" applyAlignment="1">
      <alignment vertical="top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68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7" xfId="0" applyBorder="1"/>
    <xf numFmtId="0" fontId="0" fillId="0" borderId="16" xfId="0" applyBorder="1"/>
    <xf numFmtId="0" fontId="0" fillId="0" borderId="15" xfId="0" applyBorder="1"/>
    <xf numFmtId="0" fontId="0" fillId="0" borderId="51" xfId="0" applyBorder="1"/>
    <xf numFmtId="0" fontId="0" fillId="0" borderId="14" xfId="0" applyBorder="1"/>
    <xf numFmtId="0" fontId="0" fillId="0" borderId="13" xfId="0" applyBorder="1"/>
    <xf numFmtId="0" fontId="15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/>
    <xf numFmtId="0" fontId="14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72" xfId="0" applyFont="1" applyBorder="1"/>
    <xf numFmtId="0" fontId="5" fillId="0" borderId="73" xfId="0" applyFont="1" applyBorder="1"/>
    <xf numFmtId="0" fontId="5" fillId="6" borderId="73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5" fillId="0" borderId="31" xfId="0" applyFont="1" applyFill="1" applyBorder="1"/>
    <xf numFmtId="0" fontId="5" fillId="7" borderId="76" xfId="0" applyFont="1" applyFill="1" applyBorder="1"/>
    <xf numFmtId="0" fontId="11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1" fillId="0" borderId="0" xfId="1"/>
    <xf numFmtId="0" fontId="5" fillId="0" borderId="7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0" fontId="5" fillId="0" borderId="84" xfId="0" applyFont="1" applyFill="1" applyBorder="1"/>
    <xf numFmtId="0" fontId="5" fillId="0" borderId="85" xfId="0" applyFont="1" applyFill="1" applyBorder="1"/>
    <xf numFmtId="0" fontId="5" fillId="0" borderId="86" xfId="0" applyFont="1" applyFill="1" applyBorder="1"/>
    <xf numFmtId="0" fontId="5" fillId="7" borderId="87" xfId="0" applyFont="1" applyFill="1" applyBorder="1"/>
    <xf numFmtId="0" fontId="11" fillId="0" borderId="85" xfId="0" applyFont="1" applyBorder="1" applyAlignment="1">
      <alignment horizontal="center" vertical="center"/>
    </xf>
    <xf numFmtId="0" fontId="5" fillId="0" borderId="88" xfId="0" applyFont="1" applyFill="1" applyBorder="1"/>
    <xf numFmtId="0" fontId="5" fillId="0" borderId="3" xfId="0" applyFont="1" applyFill="1" applyBorder="1"/>
    <xf numFmtId="0" fontId="5" fillId="0" borderId="89" xfId="0" applyFont="1" applyFill="1" applyBorder="1"/>
    <xf numFmtId="0" fontId="5" fillId="7" borderId="90" xfId="0" applyFont="1" applyFill="1" applyBorder="1"/>
    <xf numFmtId="0" fontId="11" fillId="0" borderId="9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93" xfId="0" applyFont="1" applyFill="1" applyBorder="1"/>
    <xf numFmtId="0" fontId="5" fillId="0" borderId="48" xfId="0" applyFont="1" applyFill="1" applyBorder="1"/>
    <xf numFmtId="0" fontId="5" fillId="0" borderId="94" xfId="0" applyFont="1" applyFill="1" applyBorder="1"/>
    <xf numFmtId="0" fontId="5" fillId="7" borderId="95" xfId="0" applyFont="1" applyFill="1" applyBorder="1"/>
    <xf numFmtId="0" fontId="11" fillId="0" borderId="16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5" fillId="0" borderId="0" xfId="3"/>
    <xf numFmtId="0" fontId="5" fillId="0" borderId="0" xfId="3" applyBorder="1"/>
    <xf numFmtId="0" fontId="5" fillId="0" borderId="16" xfId="3" applyBorder="1"/>
    <xf numFmtId="0" fontId="5" fillId="0" borderId="15" xfId="3" applyBorder="1"/>
    <xf numFmtId="0" fontId="5" fillId="0" borderId="29" xfId="3" applyBorder="1"/>
    <xf numFmtId="0" fontId="5" fillId="0" borderId="30" xfId="3" applyBorder="1"/>
    <xf numFmtId="0" fontId="5" fillId="0" borderId="51" xfId="3" applyBorder="1"/>
    <xf numFmtId="0" fontId="5" fillId="0" borderId="14" xfId="3" applyBorder="1"/>
    <xf numFmtId="0" fontId="5" fillId="0" borderId="13" xfId="3" applyBorder="1"/>
    <xf numFmtId="0" fontId="12" fillId="0" borderId="0" xfId="3" applyFont="1"/>
    <xf numFmtId="0" fontId="9" fillId="0" borderId="0" xfId="0" applyFont="1" applyAlignme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24" fillId="0" borderId="37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3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vertical="top" wrapText="1"/>
    </xf>
    <xf numFmtId="0" fontId="28" fillId="0" borderId="45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0" fillId="0" borderId="3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0" fillId="0" borderId="56" xfId="0" applyBorder="1"/>
    <xf numFmtId="0" fontId="0" fillId="0" borderId="59" xfId="0" applyBorder="1"/>
    <xf numFmtId="0" fontId="0" fillId="0" borderId="36" xfId="0" applyBorder="1"/>
    <xf numFmtId="0" fontId="0" fillId="0" borderId="100" xfId="0" applyBorder="1"/>
    <xf numFmtId="0" fontId="0" fillId="0" borderId="101" xfId="0" applyBorder="1"/>
    <xf numFmtId="0" fontId="0" fillId="0" borderId="24" xfId="0" applyBorder="1"/>
    <xf numFmtId="0" fontId="0" fillId="0" borderId="22" xfId="0" applyBorder="1"/>
    <xf numFmtId="0" fontId="0" fillId="0" borderId="60" xfId="0" applyBorder="1"/>
    <xf numFmtId="0" fontId="33" fillId="0" borderId="47" xfId="3" applyFont="1" applyBorder="1"/>
    <xf numFmtId="0" fontId="33" fillId="0" borderId="29" xfId="3" applyFont="1" applyBorder="1"/>
    <xf numFmtId="0" fontId="33" fillId="0" borderId="0" xfId="3" applyFont="1" applyBorder="1"/>
    <xf numFmtId="0" fontId="5" fillId="0" borderId="0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7" fillId="2" borderId="62" xfId="0" applyFont="1" applyFill="1" applyBorder="1" applyAlignment="1">
      <alignment vertical="center"/>
    </xf>
    <xf numFmtId="0" fontId="5" fillId="2" borderId="63" xfId="0" applyFont="1" applyFill="1" applyBorder="1" applyAlignment="1"/>
    <xf numFmtId="0" fontId="5" fillId="2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0" fillId="0" borderId="106" xfId="0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5" fillId="0" borderId="59" xfId="0" applyFont="1" applyFill="1" applyBorder="1"/>
    <xf numFmtId="0" fontId="5" fillId="0" borderId="59" xfId="0" applyFont="1" applyFill="1" applyBorder="1" applyAlignment="1">
      <alignment vertical="center"/>
    </xf>
    <xf numFmtId="0" fontId="0" fillId="0" borderId="59" xfId="0" applyFill="1" applyBorder="1"/>
    <xf numFmtId="0" fontId="6" fillId="0" borderId="5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/>
    </xf>
    <xf numFmtId="0" fontId="5" fillId="0" borderId="22" xfId="0" applyFont="1" applyFill="1" applyBorder="1"/>
    <xf numFmtId="0" fontId="5" fillId="0" borderId="22" xfId="0" applyFont="1" applyFill="1" applyBorder="1" applyAlignment="1">
      <alignment vertical="center"/>
    </xf>
    <xf numFmtId="0" fontId="0" fillId="0" borderId="22" xfId="0" applyFill="1" applyBorder="1"/>
    <xf numFmtId="0" fontId="5" fillId="0" borderId="22" xfId="0" applyFont="1" applyFill="1" applyBorder="1" applyAlignment="1">
      <alignment vertical="center" wrapText="1"/>
    </xf>
    <xf numFmtId="0" fontId="10" fillId="0" borderId="22" xfId="0" applyFont="1" applyFill="1" applyBorder="1"/>
    <xf numFmtId="0" fontId="9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5" fillId="0" borderId="43" xfId="0" applyFont="1" applyFill="1" applyBorder="1" applyAlignment="1">
      <alignment wrapText="1"/>
    </xf>
    <xf numFmtId="0" fontId="5" fillId="0" borderId="40" xfId="0" applyFont="1" applyFill="1" applyBorder="1"/>
    <xf numFmtId="0" fontId="6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6" xfId="0" applyFont="1" applyFill="1" applyBorder="1"/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textRotation="255"/>
    </xf>
    <xf numFmtId="0" fontId="11" fillId="0" borderId="4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textRotation="255"/>
    </xf>
    <xf numFmtId="0" fontId="11" fillId="0" borderId="5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5" fillId="5" borderId="56" xfId="0" applyFont="1" applyFill="1" applyBorder="1" applyAlignment="1">
      <alignment vertical="center"/>
    </xf>
    <xf numFmtId="0" fontId="5" fillId="5" borderId="36" xfId="0" applyFont="1" applyFill="1" applyBorder="1" applyAlignment="1">
      <alignment vertical="center"/>
    </xf>
    <xf numFmtId="0" fontId="5" fillId="5" borderId="100" xfId="0" applyFont="1" applyFill="1" applyBorder="1" applyAlignment="1">
      <alignment vertical="center"/>
    </xf>
    <xf numFmtId="0" fontId="5" fillId="5" borderId="101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5" borderId="60" xfId="0" applyFont="1" applyFill="1" applyBorder="1" applyAlignment="1">
      <alignment vertical="center"/>
    </xf>
    <xf numFmtId="0" fontId="5" fillId="4" borderId="100" xfId="0" applyFont="1" applyFill="1" applyBorder="1" applyAlignment="1">
      <alignment horizontal="center"/>
    </xf>
    <xf numFmtId="0" fontId="5" fillId="4" borderId="101" xfId="0" applyFont="1" applyFill="1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5" fillId="2" borderId="110" xfId="0" applyFont="1" applyFill="1" applyBorder="1"/>
    <xf numFmtId="0" fontId="5" fillId="2" borderId="11" xfId="0" applyFont="1" applyFill="1" applyBorder="1"/>
    <xf numFmtId="0" fontId="5" fillId="2" borderId="30" xfId="0" applyFont="1" applyFill="1" applyBorder="1"/>
    <xf numFmtId="0" fontId="0" fillId="0" borderId="98" xfId="2" applyFont="1" applyBorder="1" applyAlignment="1">
      <alignment horizontal="center" vertical="center" wrapText="1"/>
    </xf>
    <xf numFmtId="0" fontId="0" fillId="0" borderId="103" xfId="0" applyBorder="1"/>
    <xf numFmtId="0" fontId="0" fillId="0" borderId="104" xfId="0" applyBorder="1"/>
    <xf numFmtId="0" fontId="5" fillId="2" borderId="112" xfId="0" applyFont="1" applyFill="1" applyBorder="1"/>
    <xf numFmtId="0" fontId="5" fillId="2" borderId="90" xfId="0" applyFont="1" applyFill="1" applyBorder="1"/>
    <xf numFmtId="0" fontId="5" fillId="0" borderId="110" xfId="0" applyFont="1" applyFill="1" applyBorder="1"/>
    <xf numFmtId="0" fontId="5" fillId="0" borderId="11" xfId="0" applyFont="1" applyFill="1" applyBorder="1"/>
    <xf numFmtId="0" fontId="0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6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vertical="top" wrapText="1"/>
    </xf>
    <xf numFmtId="0" fontId="17" fillId="0" borderId="7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69" xfId="0" applyFont="1" applyBorder="1" applyAlignment="1">
      <alignment vertical="top" wrapText="1"/>
    </xf>
    <xf numFmtId="0" fontId="8" fillId="0" borderId="70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2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01" xfId="0" applyFont="1" applyFill="1" applyBorder="1" applyAlignment="1">
      <alignment horizont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2" fillId="0" borderId="12" xfId="1" applyFont="1" applyBorder="1" applyAlignment="1">
      <alignment horizontal="right" vertical="center" wrapText="1"/>
    </xf>
    <xf numFmtId="14" fontId="2" fillId="0" borderId="1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4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top" wrapText="1"/>
    </xf>
    <xf numFmtId="0" fontId="0" fillId="0" borderId="3" xfId="1" applyFont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3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0" fontId="8" fillId="0" borderId="3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7" xfId="0" applyFont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16" fillId="0" borderId="3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30" fillId="0" borderId="69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28" fillId="0" borderId="69" xfId="0" applyFont="1" applyBorder="1" applyAlignment="1">
      <alignment vertical="center" wrapText="1"/>
    </xf>
    <xf numFmtId="0" fontId="0" fillId="0" borderId="76" xfId="0" applyBorder="1" applyAlignment="1">
      <alignment vertical="top" wrapText="1"/>
    </xf>
    <xf numFmtId="0" fontId="30" fillId="0" borderId="70" xfId="0" applyFont="1" applyBorder="1" applyAlignment="1">
      <alignment vertical="center" wrapText="1"/>
    </xf>
    <xf numFmtId="0" fontId="0" fillId="0" borderId="44" xfId="0" applyBorder="1" applyAlignment="1">
      <alignment vertical="top" wrapText="1"/>
    </xf>
    <xf numFmtId="0" fontId="28" fillId="0" borderId="68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102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3" xfId="3"/>
    <cellStyle name="Normal_ruban 2007" xfId="2"/>
    <cellStyle name="Normal_Ruban STAE" xfId="1"/>
  </cellStyles>
  <dxfs count="23"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zoomScale="70" zoomScaleNormal="70" workbookViewId="0">
      <selection activeCell="B19" sqref="B19"/>
    </sheetView>
  </sheetViews>
  <sheetFormatPr baseColWidth="10" defaultRowHeight="15" x14ac:dyDescent="0.2"/>
  <cols>
    <col min="1" max="2" width="18.44140625" customWidth="1"/>
    <col min="3" max="3" width="31.77734375" customWidth="1"/>
    <col min="4" max="4" width="15.109375" customWidth="1"/>
    <col min="5" max="5" width="16.109375" customWidth="1"/>
    <col min="6" max="6" width="18.44140625" customWidth="1"/>
    <col min="7" max="7" width="11.77734375" customWidth="1"/>
    <col min="8" max="8" width="28.6640625" customWidth="1"/>
    <col min="257" max="258" width="18.44140625" customWidth="1"/>
    <col min="259" max="259" width="31.77734375" customWidth="1"/>
    <col min="260" max="260" width="15.109375" customWidth="1"/>
    <col min="261" max="261" width="16.109375" customWidth="1"/>
    <col min="262" max="262" width="18.44140625" customWidth="1"/>
    <col min="263" max="263" width="11.77734375" customWidth="1"/>
    <col min="264" max="264" width="28.6640625" customWidth="1"/>
    <col min="513" max="514" width="18.44140625" customWidth="1"/>
    <col min="515" max="515" width="31.77734375" customWidth="1"/>
    <col min="516" max="516" width="15.109375" customWidth="1"/>
    <col min="517" max="517" width="16.109375" customWidth="1"/>
    <col min="518" max="518" width="18.44140625" customWidth="1"/>
    <col min="519" max="519" width="11.77734375" customWidth="1"/>
    <col min="520" max="520" width="28.6640625" customWidth="1"/>
    <col min="769" max="770" width="18.44140625" customWidth="1"/>
    <col min="771" max="771" width="31.77734375" customWidth="1"/>
    <col min="772" max="772" width="15.109375" customWidth="1"/>
    <col min="773" max="773" width="16.109375" customWidth="1"/>
    <col min="774" max="774" width="18.44140625" customWidth="1"/>
    <col min="775" max="775" width="11.77734375" customWidth="1"/>
    <col min="776" max="776" width="28.6640625" customWidth="1"/>
    <col min="1025" max="1026" width="18.44140625" customWidth="1"/>
    <col min="1027" max="1027" width="31.77734375" customWidth="1"/>
    <col min="1028" max="1028" width="15.109375" customWidth="1"/>
    <col min="1029" max="1029" width="16.109375" customWidth="1"/>
    <col min="1030" max="1030" width="18.44140625" customWidth="1"/>
    <col min="1031" max="1031" width="11.77734375" customWidth="1"/>
    <col min="1032" max="1032" width="28.6640625" customWidth="1"/>
    <col min="1281" max="1282" width="18.44140625" customWidth="1"/>
    <col min="1283" max="1283" width="31.77734375" customWidth="1"/>
    <col min="1284" max="1284" width="15.109375" customWidth="1"/>
    <col min="1285" max="1285" width="16.109375" customWidth="1"/>
    <col min="1286" max="1286" width="18.44140625" customWidth="1"/>
    <col min="1287" max="1287" width="11.77734375" customWidth="1"/>
    <col min="1288" max="1288" width="28.6640625" customWidth="1"/>
    <col min="1537" max="1538" width="18.44140625" customWidth="1"/>
    <col min="1539" max="1539" width="31.77734375" customWidth="1"/>
    <col min="1540" max="1540" width="15.109375" customWidth="1"/>
    <col min="1541" max="1541" width="16.109375" customWidth="1"/>
    <col min="1542" max="1542" width="18.44140625" customWidth="1"/>
    <col min="1543" max="1543" width="11.77734375" customWidth="1"/>
    <col min="1544" max="1544" width="28.6640625" customWidth="1"/>
    <col min="1793" max="1794" width="18.44140625" customWidth="1"/>
    <col min="1795" max="1795" width="31.77734375" customWidth="1"/>
    <col min="1796" max="1796" width="15.109375" customWidth="1"/>
    <col min="1797" max="1797" width="16.109375" customWidth="1"/>
    <col min="1798" max="1798" width="18.44140625" customWidth="1"/>
    <col min="1799" max="1799" width="11.77734375" customWidth="1"/>
    <col min="1800" max="1800" width="28.6640625" customWidth="1"/>
    <col min="2049" max="2050" width="18.44140625" customWidth="1"/>
    <col min="2051" max="2051" width="31.77734375" customWidth="1"/>
    <col min="2052" max="2052" width="15.109375" customWidth="1"/>
    <col min="2053" max="2053" width="16.109375" customWidth="1"/>
    <col min="2054" max="2054" width="18.44140625" customWidth="1"/>
    <col min="2055" max="2055" width="11.77734375" customWidth="1"/>
    <col min="2056" max="2056" width="28.6640625" customWidth="1"/>
    <col min="2305" max="2306" width="18.44140625" customWidth="1"/>
    <col min="2307" max="2307" width="31.77734375" customWidth="1"/>
    <col min="2308" max="2308" width="15.109375" customWidth="1"/>
    <col min="2309" max="2309" width="16.109375" customWidth="1"/>
    <col min="2310" max="2310" width="18.44140625" customWidth="1"/>
    <col min="2311" max="2311" width="11.77734375" customWidth="1"/>
    <col min="2312" max="2312" width="28.6640625" customWidth="1"/>
    <col min="2561" max="2562" width="18.44140625" customWidth="1"/>
    <col min="2563" max="2563" width="31.77734375" customWidth="1"/>
    <col min="2564" max="2564" width="15.109375" customWidth="1"/>
    <col min="2565" max="2565" width="16.109375" customWidth="1"/>
    <col min="2566" max="2566" width="18.44140625" customWidth="1"/>
    <col min="2567" max="2567" width="11.77734375" customWidth="1"/>
    <col min="2568" max="2568" width="28.6640625" customWidth="1"/>
    <col min="2817" max="2818" width="18.44140625" customWidth="1"/>
    <col min="2819" max="2819" width="31.77734375" customWidth="1"/>
    <col min="2820" max="2820" width="15.109375" customWidth="1"/>
    <col min="2821" max="2821" width="16.109375" customWidth="1"/>
    <col min="2822" max="2822" width="18.44140625" customWidth="1"/>
    <col min="2823" max="2823" width="11.77734375" customWidth="1"/>
    <col min="2824" max="2824" width="28.6640625" customWidth="1"/>
    <col min="3073" max="3074" width="18.44140625" customWidth="1"/>
    <col min="3075" max="3075" width="31.77734375" customWidth="1"/>
    <col min="3076" max="3076" width="15.109375" customWidth="1"/>
    <col min="3077" max="3077" width="16.109375" customWidth="1"/>
    <col min="3078" max="3078" width="18.44140625" customWidth="1"/>
    <col min="3079" max="3079" width="11.77734375" customWidth="1"/>
    <col min="3080" max="3080" width="28.6640625" customWidth="1"/>
    <col min="3329" max="3330" width="18.44140625" customWidth="1"/>
    <col min="3331" max="3331" width="31.77734375" customWidth="1"/>
    <col min="3332" max="3332" width="15.109375" customWidth="1"/>
    <col min="3333" max="3333" width="16.109375" customWidth="1"/>
    <col min="3334" max="3334" width="18.44140625" customWidth="1"/>
    <col min="3335" max="3335" width="11.77734375" customWidth="1"/>
    <col min="3336" max="3336" width="28.6640625" customWidth="1"/>
    <col min="3585" max="3586" width="18.44140625" customWidth="1"/>
    <col min="3587" max="3587" width="31.77734375" customWidth="1"/>
    <col min="3588" max="3588" width="15.109375" customWidth="1"/>
    <col min="3589" max="3589" width="16.109375" customWidth="1"/>
    <col min="3590" max="3590" width="18.44140625" customWidth="1"/>
    <col min="3591" max="3591" width="11.77734375" customWidth="1"/>
    <col min="3592" max="3592" width="28.6640625" customWidth="1"/>
    <col min="3841" max="3842" width="18.44140625" customWidth="1"/>
    <col min="3843" max="3843" width="31.77734375" customWidth="1"/>
    <col min="3844" max="3844" width="15.109375" customWidth="1"/>
    <col min="3845" max="3845" width="16.109375" customWidth="1"/>
    <col min="3846" max="3846" width="18.44140625" customWidth="1"/>
    <col min="3847" max="3847" width="11.77734375" customWidth="1"/>
    <col min="3848" max="3848" width="28.6640625" customWidth="1"/>
    <col min="4097" max="4098" width="18.44140625" customWidth="1"/>
    <col min="4099" max="4099" width="31.77734375" customWidth="1"/>
    <col min="4100" max="4100" width="15.109375" customWidth="1"/>
    <col min="4101" max="4101" width="16.109375" customWidth="1"/>
    <col min="4102" max="4102" width="18.44140625" customWidth="1"/>
    <col min="4103" max="4103" width="11.77734375" customWidth="1"/>
    <col min="4104" max="4104" width="28.6640625" customWidth="1"/>
    <col min="4353" max="4354" width="18.44140625" customWidth="1"/>
    <col min="4355" max="4355" width="31.77734375" customWidth="1"/>
    <col min="4356" max="4356" width="15.109375" customWidth="1"/>
    <col min="4357" max="4357" width="16.109375" customWidth="1"/>
    <col min="4358" max="4358" width="18.44140625" customWidth="1"/>
    <col min="4359" max="4359" width="11.77734375" customWidth="1"/>
    <col min="4360" max="4360" width="28.6640625" customWidth="1"/>
    <col min="4609" max="4610" width="18.44140625" customWidth="1"/>
    <col min="4611" max="4611" width="31.77734375" customWidth="1"/>
    <col min="4612" max="4612" width="15.109375" customWidth="1"/>
    <col min="4613" max="4613" width="16.109375" customWidth="1"/>
    <col min="4614" max="4614" width="18.44140625" customWidth="1"/>
    <col min="4615" max="4615" width="11.77734375" customWidth="1"/>
    <col min="4616" max="4616" width="28.6640625" customWidth="1"/>
    <col min="4865" max="4866" width="18.44140625" customWidth="1"/>
    <col min="4867" max="4867" width="31.77734375" customWidth="1"/>
    <col min="4868" max="4868" width="15.109375" customWidth="1"/>
    <col min="4869" max="4869" width="16.109375" customWidth="1"/>
    <col min="4870" max="4870" width="18.44140625" customWidth="1"/>
    <col min="4871" max="4871" width="11.77734375" customWidth="1"/>
    <col min="4872" max="4872" width="28.6640625" customWidth="1"/>
    <col min="5121" max="5122" width="18.44140625" customWidth="1"/>
    <col min="5123" max="5123" width="31.77734375" customWidth="1"/>
    <col min="5124" max="5124" width="15.109375" customWidth="1"/>
    <col min="5125" max="5125" width="16.109375" customWidth="1"/>
    <col min="5126" max="5126" width="18.44140625" customWidth="1"/>
    <col min="5127" max="5127" width="11.77734375" customWidth="1"/>
    <col min="5128" max="5128" width="28.6640625" customWidth="1"/>
    <col min="5377" max="5378" width="18.44140625" customWidth="1"/>
    <col min="5379" max="5379" width="31.77734375" customWidth="1"/>
    <col min="5380" max="5380" width="15.109375" customWidth="1"/>
    <col min="5381" max="5381" width="16.109375" customWidth="1"/>
    <col min="5382" max="5382" width="18.44140625" customWidth="1"/>
    <col min="5383" max="5383" width="11.77734375" customWidth="1"/>
    <col min="5384" max="5384" width="28.6640625" customWidth="1"/>
    <col min="5633" max="5634" width="18.44140625" customWidth="1"/>
    <col min="5635" max="5635" width="31.77734375" customWidth="1"/>
    <col min="5636" max="5636" width="15.109375" customWidth="1"/>
    <col min="5637" max="5637" width="16.109375" customWidth="1"/>
    <col min="5638" max="5638" width="18.44140625" customWidth="1"/>
    <col min="5639" max="5639" width="11.77734375" customWidth="1"/>
    <col min="5640" max="5640" width="28.6640625" customWidth="1"/>
    <col min="5889" max="5890" width="18.44140625" customWidth="1"/>
    <col min="5891" max="5891" width="31.77734375" customWidth="1"/>
    <col min="5892" max="5892" width="15.109375" customWidth="1"/>
    <col min="5893" max="5893" width="16.109375" customWidth="1"/>
    <col min="5894" max="5894" width="18.44140625" customWidth="1"/>
    <col min="5895" max="5895" width="11.77734375" customWidth="1"/>
    <col min="5896" max="5896" width="28.6640625" customWidth="1"/>
    <col min="6145" max="6146" width="18.44140625" customWidth="1"/>
    <col min="6147" max="6147" width="31.77734375" customWidth="1"/>
    <col min="6148" max="6148" width="15.109375" customWidth="1"/>
    <col min="6149" max="6149" width="16.109375" customWidth="1"/>
    <col min="6150" max="6150" width="18.44140625" customWidth="1"/>
    <col min="6151" max="6151" width="11.77734375" customWidth="1"/>
    <col min="6152" max="6152" width="28.6640625" customWidth="1"/>
    <col min="6401" max="6402" width="18.44140625" customWidth="1"/>
    <col min="6403" max="6403" width="31.77734375" customWidth="1"/>
    <col min="6404" max="6404" width="15.109375" customWidth="1"/>
    <col min="6405" max="6405" width="16.109375" customWidth="1"/>
    <col min="6406" max="6406" width="18.44140625" customWidth="1"/>
    <col min="6407" max="6407" width="11.77734375" customWidth="1"/>
    <col min="6408" max="6408" width="28.6640625" customWidth="1"/>
    <col min="6657" max="6658" width="18.44140625" customWidth="1"/>
    <col min="6659" max="6659" width="31.77734375" customWidth="1"/>
    <col min="6660" max="6660" width="15.109375" customWidth="1"/>
    <col min="6661" max="6661" width="16.109375" customWidth="1"/>
    <col min="6662" max="6662" width="18.44140625" customWidth="1"/>
    <col min="6663" max="6663" width="11.77734375" customWidth="1"/>
    <col min="6664" max="6664" width="28.6640625" customWidth="1"/>
    <col min="6913" max="6914" width="18.44140625" customWidth="1"/>
    <col min="6915" max="6915" width="31.77734375" customWidth="1"/>
    <col min="6916" max="6916" width="15.109375" customWidth="1"/>
    <col min="6917" max="6917" width="16.109375" customWidth="1"/>
    <col min="6918" max="6918" width="18.44140625" customWidth="1"/>
    <col min="6919" max="6919" width="11.77734375" customWidth="1"/>
    <col min="6920" max="6920" width="28.6640625" customWidth="1"/>
    <col min="7169" max="7170" width="18.44140625" customWidth="1"/>
    <col min="7171" max="7171" width="31.77734375" customWidth="1"/>
    <col min="7172" max="7172" width="15.109375" customWidth="1"/>
    <col min="7173" max="7173" width="16.109375" customWidth="1"/>
    <col min="7174" max="7174" width="18.44140625" customWidth="1"/>
    <col min="7175" max="7175" width="11.77734375" customWidth="1"/>
    <col min="7176" max="7176" width="28.6640625" customWidth="1"/>
    <col min="7425" max="7426" width="18.44140625" customWidth="1"/>
    <col min="7427" max="7427" width="31.77734375" customWidth="1"/>
    <col min="7428" max="7428" width="15.109375" customWidth="1"/>
    <col min="7429" max="7429" width="16.109375" customWidth="1"/>
    <col min="7430" max="7430" width="18.44140625" customWidth="1"/>
    <col min="7431" max="7431" width="11.77734375" customWidth="1"/>
    <col min="7432" max="7432" width="28.6640625" customWidth="1"/>
    <col min="7681" max="7682" width="18.44140625" customWidth="1"/>
    <col min="7683" max="7683" width="31.77734375" customWidth="1"/>
    <col min="7684" max="7684" width="15.109375" customWidth="1"/>
    <col min="7685" max="7685" width="16.109375" customWidth="1"/>
    <col min="7686" max="7686" width="18.44140625" customWidth="1"/>
    <col min="7687" max="7687" width="11.77734375" customWidth="1"/>
    <col min="7688" max="7688" width="28.6640625" customWidth="1"/>
    <col min="7937" max="7938" width="18.44140625" customWidth="1"/>
    <col min="7939" max="7939" width="31.77734375" customWidth="1"/>
    <col min="7940" max="7940" width="15.109375" customWidth="1"/>
    <col min="7941" max="7941" width="16.109375" customWidth="1"/>
    <col min="7942" max="7942" width="18.44140625" customWidth="1"/>
    <col min="7943" max="7943" width="11.77734375" customWidth="1"/>
    <col min="7944" max="7944" width="28.6640625" customWidth="1"/>
    <col min="8193" max="8194" width="18.44140625" customWidth="1"/>
    <col min="8195" max="8195" width="31.77734375" customWidth="1"/>
    <col min="8196" max="8196" width="15.109375" customWidth="1"/>
    <col min="8197" max="8197" width="16.109375" customWidth="1"/>
    <col min="8198" max="8198" width="18.44140625" customWidth="1"/>
    <col min="8199" max="8199" width="11.77734375" customWidth="1"/>
    <col min="8200" max="8200" width="28.6640625" customWidth="1"/>
    <col min="8449" max="8450" width="18.44140625" customWidth="1"/>
    <col min="8451" max="8451" width="31.77734375" customWidth="1"/>
    <col min="8452" max="8452" width="15.109375" customWidth="1"/>
    <col min="8453" max="8453" width="16.109375" customWidth="1"/>
    <col min="8454" max="8454" width="18.44140625" customWidth="1"/>
    <col min="8455" max="8455" width="11.77734375" customWidth="1"/>
    <col min="8456" max="8456" width="28.6640625" customWidth="1"/>
    <col min="8705" max="8706" width="18.44140625" customWidth="1"/>
    <col min="8707" max="8707" width="31.77734375" customWidth="1"/>
    <col min="8708" max="8708" width="15.109375" customWidth="1"/>
    <col min="8709" max="8709" width="16.109375" customWidth="1"/>
    <col min="8710" max="8710" width="18.44140625" customWidth="1"/>
    <col min="8711" max="8711" width="11.77734375" customWidth="1"/>
    <col min="8712" max="8712" width="28.6640625" customWidth="1"/>
    <col min="8961" max="8962" width="18.44140625" customWidth="1"/>
    <col min="8963" max="8963" width="31.77734375" customWidth="1"/>
    <col min="8964" max="8964" width="15.109375" customWidth="1"/>
    <col min="8965" max="8965" width="16.109375" customWidth="1"/>
    <col min="8966" max="8966" width="18.44140625" customWidth="1"/>
    <col min="8967" max="8967" width="11.77734375" customWidth="1"/>
    <col min="8968" max="8968" width="28.6640625" customWidth="1"/>
    <col min="9217" max="9218" width="18.44140625" customWidth="1"/>
    <col min="9219" max="9219" width="31.77734375" customWidth="1"/>
    <col min="9220" max="9220" width="15.109375" customWidth="1"/>
    <col min="9221" max="9221" width="16.109375" customWidth="1"/>
    <col min="9222" max="9222" width="18.44140625" customWidth="1"/>
    <col min="9223" max="9223" width="11.77734375" customWidth="1"/>
    <col min="9224" max="9224" width="28.6640625" customWidth="1"/>
    <col min="9473" max="9474" width="18.44140625" customWidth="1"/>
    <col min="9475" max="9475" width="31.77734375" customWidth="1"/>
    <col min="9476" max="9476" width="15.109375" customWidth="1"/>
    <col min="9477" max="9477" width="16.109375" customWidth="1"/>
    <col min="9478" max="9478" width="18.44140625" customWidth="1"/>
    <col min="9479" max="9479" width="11.77734375" customWidth="1"/>
    <col min="9480" max="9480" width="28.6640625" customWidth="1"/>
    <col min="9729" max="9730" width="18.44140625" customWidth="1"/>
    <col min="9731" max="9731" width="31.77734375" customWidth="1"/>
    <col min="9732" max="9732" width="15.109375" customWidth="1"/>
    <col min="9733" max="9733" width="16.109375" customWidth="1"/>
    <col min="9734" max="9734" width="18.44140625" customWidth="1"/>
    <col min="9735" max="9735" width="11.77734375" customWidth="1"/>
    <col min="9736" max="9736" width="28.6640625" customWidth="1"/>
    <col min="9985" max="9986" width="18.44140625" customWidth="1"/>
    <col min="9987" max="9987" width="31.77734375" customWidth="1"/>
    <col min="9988" max="9988" width="15.109375" customWidth="1"/>
    <col min="9989" max="9989" width="16.109375" customWidth="1"/>
    <col min="9990" max="9990" width="18.44140625" customWidth="1"/>
    <col min="9991" max="9991" width="11.77734375" customWidth="1"/>
    <col min="9992" max="9992" width="28.6640625" customWidth="1"/>
    <col min="10241" max="10242" width="18.44140625" customWidth="1"/>
    <col min="10243" max="10243" width="31.77734375" customWidth="1"/>
    <col min="10244" max="10244" width="15.109375" customWidth="1"/>
    <col min="10245" max="10245" width="16.109375" customWidth="1"/>
    <col min="10246" max="10246" width="18.44140625" customWidth="1"/>
    <col min="10247" max="10247" width="11.77734375" customWidth="1"/>
    <col min="10248" max="10248" width="28.6640625" customWidth="1"/>
    <col min="10497" max="10498" width="18.44140625" customWidth="1"/>
    <col min="10499" max="10499" width="31.77734375" customWidth="1"/>
    <col min="10500" max="10500" width="15.109375" customWidth="1"/>
    <col min="10501" max="10501" width="16.109375" customWidth="1"/>
    <col min="10502" max="10502" width="18.44140625" customWidth="1"/>
    <col min="10503" max="10503" width="11.77734375" customWidth="1"/>
    <col min="10504" max="10504" width="28.6640625" customWidth="1"/>
    <col min="10753" max="10754" width="18.44140625" customWidth="1"/>
    <col min="10755" max="10755" width="31.77734375" customWidth="1"/>
    <col min="10756" max="10756" width="15.109375" customWidth="1"/>
    <col min="10757" max="10757" width="16.109375" customWidth="1"/>
    <col min="10758" max="10758" width="18.44140625" customWidth="1"/>
    <col min="10759" max="10759" width="11.77734375" customWidth="1"/>
    <col min="10760" max="10760" width="28.6640625" customWidth="1"/>
    <col min="11009" max="11010" width="18.44140625" customWidth="1"/>
    <col min="11011" max="11011" width="31.77734375" customWidth="1"/>
    <col min="11012" max="11012" width="15.109375" customWidth="1"/>
    <col min="11013" max="11013" width="16.109375" customWidth="1"/>
    <col min="11014" max="11014" width="18.44140625" customWidth="1"/>
    <col min="11015" max="11015" width="11.77734375" customWidth="1"/>
    <col min="11016" max="11016" width="28.6640625" customWidth="1"/>
    <col min="11265" max="11266" width="18.44140625" customWidth="1"/>
    <col min="11267" max="11267" width="31.77734375" customWidth="1"/>
    <col min="11268" max="11268" width="15.109375" customWidth="1"/>
    <col min="11269" max="11269" width="16.109375" customWidth="1"/>
    <col min="11270" max="11270" width="18.44140625" customWidth="1"/>
    <col min="11271" max="11271" width="11.77734375" customWidth="1"/>
    <col min="11272" max="11272" width="28.6640625" customWidth="1"/>
    <col min="11521" max="11522" width="18.44140625" customWidth="1"/>
    <col min="11523" max="11523" width="31.77734375" customWidth="1"/>
    <col min="11524" max="11524" width="15.109375" customWidth="1"/>
    <col min="11525" max="11525" width="16.109375" customWidth="1"/>
    <col min="11526" max="11526" width="18.44140625" customWidth="1"/>
    <col min="11527" max="11527" width="11.77734375" customWidth="1"/>
    <col min="11528" max="11528" width="28.6640625" customWidth="1"/>
    <col min="11777" max="11778" width="18.44140625" customWidth="1"/>
    <col min="11779" max="11779" width="31.77734375" customWidth="1"/>
    <col min="11780" max="11780" width="15.109375" customWidth="1"/>
    <col min="11781" max="11781" width="16.109375" customWidth="1"/>
    <col min="11782" max="11782" width="18.44140625" customWidth="1"/>
    <col min="11783" max="11783" width="11.77734375" customWidth="1"/>
    <col min="11784" max="11784" width="28.6640625" customWidth="1"/>
    <col min="12033" max="12034" width="18.44140625" customWidth="1"/>
    <col min="12035" max="12035" width="31.77734375" customWidth="1"/>
    <col min="12036" max="12036" width="15.109375" customWidth="1"/>
    <col min="12037" max="12037" width="16.109375" customWidth="1"/>
    <col min="12038" max="12038" width="18.44140625" customWidth="1"/>
    <col min="12039" max="12039" width="11.77734375" customWidth="1"/>
    <col min="12040" max="12040" width="28.6640625" customWidth="1"/>
    <col min="12289" max="12290" width="18.44140625" customWidth="1"/>
    <col min="12291" max="12291" width="31.77734375" customWidth="1"/>
    <col min="12292" max="12292" width="15.109375" customWidth="1"/>
    <col min="12293" max="12293" width="16.109375" customWidth="1"/>
    <col min="12294" max="12294" width="18.44140625" customWidth="1"/>
    <col min="12295" max="12295" width="11.77734375" customWidth="1"/>
    <col min="12296" max="12296" width="28.6640625" customWidth="1"/>
    <col min="12545" max="12546" width="18.44140625" customWidth="1"/>
    <col min="12547" max="12547" width="31.77734375" customWidth="1"/>
    <col min="12548" max="12548" width="15.109375" customWidth="1"/>
    <col min="12549" max="12549" width="16.109375" customWidth="1"/>
    <col min="12550" max="12550" width="18.44140625" customWidth="1"/>
    <col min="12551" max="12551" width="11.77734375" customWidth="1"/>
    <col min="12552" max="12552" width="28.6640625" customWidth="1"/>
    <col min="12801" max="12802" width="18.44140625" customWidth="1"/>
    <col min="12803" max="12803" width="31.77734375" customWidth="1"/>
    <col min="12804" max="12804" width="15.109375" customWidth="1"/>
    <col min="12805" max="12805" width="16.109375" customWidth="1"/>
    <col min="12806" max="12806" width="18.44140625" customWidth="1"/>
    <col min="12807" max="12807" width="11.77734375" customWidth="1"/>
    <col min="12808" max="12808" width="28.6640625" customWidth="1"/>
    <col min="13057" max="13058" width="18.44140625" customWidth="1"/>
    <col min="13059" max="13059" width="31.77734375" customWidth="1"/>
    <col min="13060" max="13060" width="15.109375" customWidth="1"/>
    <col min="13061" max="13061" width="16.109375" customWidth="1"/>
    <col min="13062" max="13062" width="18.44140625" customWidth="1"/>
    <col min="13063" max="13063" width="11.77734375" customWidth="1"/>
    <col min="13064" max="13064" width="28.6640625" customWidth="1"/>
    <col min="13313" max="13314" width="18.44140625" customWidth="1"/>
    <col min="13315" max="13315" width="31.77734375" customWidth="1"/>
    <col min="13316" max="13316" width="15.109375" customWidth="1"/>
    <col min="13317" max="13317" width="16.109375" customWidth="1"/>
    <col min="13318" max="13318" width="18.44140625" customWidth="1"/>
    <col min="13319" max="13319" width="11.77734375" customWidth="1"/>
    <col min="13320" max="13320" width="28.6640625" customWidth="1"/>
    <col min="13569" max="13570" width="18.44140625" customWidth="1"/>
    <col min="13571" max="13571" width="31.77734375" customWidth="1"/>
    <col min="13572" max="13572" width="15.109375" customWidth="1"/>
    <col min="13573" max="13573" width="16.109375" customWidth="1"/>
    <col min="13574" max="13574" width="18.44140625" customWidth="1"/>
    <col min="13575" max="13575" width="11.77734375" customWidth="1"/>
    <col min="13576" max="13576" width="28.6640625" customWidth="1"/>
    <col min="13825" max="13826" width="18.44140625" customWidth="1"/>
    <col min="13827" max="13827" width="31.77734375" customWidth="1"/>
    <col min="13828" max="13828" width="15.109375" customWidth="1"/>
    <col min="13829" max="13829" width="16.109375" customWidth="1"/>
    <col min="13830" max="13830" width="18.44140625" customWidth="1"/>
    <col min="13831" max="13831" width="11.77734375" customWidth="1"/>
    <col min="13832" max="13832" width="28.6640625" customWidth="1"/>
    <col min="14081" max="14082" width="18.44140625" customWidth="1"/>
    <col min="14083" max="14083" width="31.77734375" customWidth="1"/>
    <col min="14084" max="14084" width="15.109375" customWidth="1"/>
    <col min="14085" max="14085" width="16.109375" customWidth="1"/>
    <col min="14086" max="14086" width="18.44140625" customWidth="1"/>
    <col min="14087" max="14087" width="11.77734375" customWidth="1"/>
    <col min="14088" max="14088" width="28.6640625" customWidth="1"/>
    <col min="14337" max="14338" width="18.44140625" customWidth="1"/>
    <col min="14339" max="14339" width="31.77734375" customWidth="1"/>
    <col min="14340" max="14340" width="15.109375" customWidth="1"/>
    <col min="14341" max="14341" width="16.109375" customWidth="1"/>
    <col min="14342" max="14342" width="18.44140625" customWidth="1"/>
    <col min="14343" max="14343" width="11.77734375" customWidth="1"/>
    <col min="14344" max="14344" width="28.6640625" customWidth="1"/>
    <col min="14593" max="14594" width="18.44140625" customWidth="1"/>
    <col min="14595" max="14595" width="31.77734375" customWidth="1"/>
    <col min="14596" max="14596" width="15.109375" customWidth="1"/>
    <col min="14597" max="14597" width="16.109375" customWidth="1"/>
    <col min="14598" max="14598" width="18.44140625" customWidth="1"/>
    <col min="14599" max="14599" width="11.77734375" customWidth="1"/>
    <col min="14600" max="14600" width="28.6640625" customWidth="1"/>
    <col min="14849" max="14850" width="18.44140625" customWidth="1"/>
    <col min="14851" max="14851" width="31.77734375" customWidth="1"/>
    <col min="14852" max="14852" width="15.109375" customWidth="1"/>
    <col min="14853" max="14853" width="16.109375" customWidth="1"/>
    <col min="14854" max="14854" width="18.44140625" customWidth="1"/>
    <col min="14855" max="14855" width="11.77734375" customWidth="1"/>
    <col min="14856" max="14856" width="28.6640625" customWidth="1"/>
    <col min="15105" max="15106" width="18.44140625" customWidth="1"/>
    <col min="15107" max="15107" width="31.77734375" customWidth="1"/>
    <col min="15108" max="15108" width="15.109375" customWidth="1"/>
    <col min="15109" max="15109" width="16.109375" customWidth="1"/>
    <col min="15110" max="15110" width="18.44140625" customWidth="1"/>
    <col min="15111" max="15111" width="11.77734375" customWidth="1"/>
    <col min="15112" max="15112" width="28.6640625" customWidth="1"/>
    <col min="15361" max="15362" width="18.44140625" customWidth="1"/>
    <col min="15363" max="15363" width="31.77734375" customWidth="1"/>
    <col min="15364" max="15364" width="15.109375" customWidth="1"/>
    <col min="15365" max="15365" width="16.109375" customWidth="1"/>
    <col min="15366" max="15366" width="18.44140625" customWidth="1"/>
    <col min="15367" max="15367" width="11.77734375" customWidth="1"/>
    <col min="15368" max="15368" width="28.6640625" customWidth="1"/>
    <col min="15617" max="15618" width="18.44140625" customWidth="1"/>
    <col min="15619" max="15619" width="31.77734375" customWidth="1"/>
    <col min="15620" max="15620" width="15.109375" customWidth="1"/>
    <col min="15621" max="15621" width="16.109375" customWidth="1"/>
    <col min="15622" max="15622" width="18.44140625" customWidth="1"/>
    <col min="15623" max="15623" width="11.77734375" customWidth="1"/>
    <col min="15624" max="15624" width="28.6640625" customWidth="1"/>
    <col min="15873" max="15874" width="18.44140625" customWidth="1"/>
    <col min="15875" max="15875" width="31.77734375" customWidth="1"/>
    <col min="15876" max="15876" width="15.109375" customWidth="1"/>
    <col min="15877" max="15877" width="16.109375" customWidth="1"/>
    <col min="15878" max="15878" width="18.44140625" customWidth="1"/>
    <col min="15879" max="15879" width="11.77734375" customWidth="1"/>
    <col min="15880" max="15880" width="28.6640625" customWidth="1"/>
    <col min="16129" max="16130" width="18.44140625" customWidth="1"/>
    <col min="16131" max="16131" width="31.77734375" customWidth="1"/>
    <col min="16132" max="16132" width="15.109375" customWidth="1"/>
    <col min="16133" max="16133" width="16.109375" customWidth="1"/>
    <col min="16134" max="16134" width="18.44140625" customWidth="1"/>
    <col min="16135" max="16135" width="11.77734375" customWidth="1"/>
    <col min="16136" max="16136" width="28.6640625" customWidth="1"/>
  </cols>
  <sheetData>
    <row r="1" spans="1:10" ht="39" customHeight="1" x14ac:dyDescent="0.2">
      <c r="A1" s="266" t="s">
        <v>49</v>
      </c>
      <c r="B1" s="266"/>
      <c r="C1" s="266"/>
      <c r="D1" s="21"/>
      <c r="E1" s="267" t="s">
        <v>171</v>
      </c>
      <c r="F1" s="267"/>
      <c r="G1" s="267"/>
      <c r="H1" s="267"/>
    </row>
    <row r="2" spans="1:10" ht="20.25" customHeight="1" x14ac:dyDescent="0.2">
      <c r="A2" s="266"/>
      <c r="B2" s="266"/>
      <c r="C2" s="266"/>
      <c r="D2" s="21"/>
      <c r="E2" s="268" t="s">
        <v>70</v>
      </c>
      <c r="F2" s="268"/>
      <c r="H2" s="39" t="s">
        <v>50</v>
      </c>
    </row>
    <row r="3" spans="1:10" x14ac:dyDescent="0.2">
      <c r="A3" s="266"/>
      <c r="B3" s="266"/>
      <c r="C3" s="266"/>
      <c r="D3" s="21"/>
      <c r="E3" s="268"/>
      <c r="F3" s="268"/>
    </row>
    <row r="4" spans="1:10" ht="15.75" thickBot="1" x14ac:dyDescent="0.25">
      <c r="A4" s="75" t="s">
        <v>51</v>
      </c>
      <c r="B4" s="75" t="s">
        <v>52</v>
      </c>
      <c r="C4" s="76" t="s">
        <v>53</v>
      </c>
      <c r="D4" s="77"/>
      <c r="E4" s="78"/>
    </row>
    <row r="5" spans="1:10" ht="18.75" thickBot="1" x14ac:dyDescent="0.25">
      <c r="A5" s="269"/>
      <c r="B5" s="270"/>
      <c r="C5" s="271"/>
      <c r="D5" s="79"/>
      <c r="E5" s="272" t="s">
        <v>54</v>
      </c>
      <c r="F5" s="272"/>
      <c r="G5" s="80"/>
      <c r="H5" s="81" t="s">
        <v>55</v>
      </c>
    </row>
    <row r="6" spans="1:10" ht="15" customHeight="1" thickBot="1" x14ac:dyDescent="0.25">
      <c r="A6" s="269"/>
      <c r="B6" s="270"/>
      <c r="C6" s="271"/>
      <c r="D6" s="79"/>
      <c r="E6" s="272"/>
      <c r="F6" s="272"/>
      <c r="G6" s="273"/>
      <c r="H6" s="274"/>
    </row>
    <row r="7" spans="1:10" ht="15" customHeight="1" thickBot="1" x14ac:dyDescent="0.25">
      <c r="A7" s="275"/>
      <c r="B7" s="276"/>
      <c r="C7" s="277"/>
      <c r="D7" s="79"/>
      <c r="E7" s="272"/>
      <c r="F7" s="272"/>
      <c r="G7" s="273"/>
      <c r="H7" s="274"/>
    </row>
    <row r="8" spans="1:10" ht="15.75" customHeight="1" thickBot="1" x14ac:dyDescent="0.25">
      <c r="A8" s="275"/>
      <c r="B8" s="276"/>
      <c r="C8" s="277"/>
      <c r="D8" s="79"/>
      <c r="E8" s="272"/>
      <c r="F8" s="272"/>
      <c r="G8" s="273"/>
      <c r="H8" s="274"/>
    </row>
    <row r="9" spans="1:10" ht="15.75" thickBot="1" x14ac:dyDescent="0.25">
      <c r="A9" s="79"/>
      <c r="B9" s="79"/>
      <c r="C9" s="79"/>
      <c r="D9" s="79"/>
      <c r="E9" s="82"/>
      <c r="F9" s="285"/>
      <c r="G9" s="285"/>
      <c r="H9" s="285"/>
      <c r="I9" s="4"/>
    </row>
    <row r="10" spans="1:10" ht="18" x14ac:dyDescent="0.2">
      <c r="A10" s="278" t="s">
        <v>56</v>
      </c>
      <c r="B10" s="278"/>
      <c r="C10" s="278"/>
      <c r="D10" s="83"/>
      <c r="E10" s="279" t="s">
        <v>69</v>
      </c>
      <c r="F10" s="279"/>
      <c r="G10" s="273"/>
      <c r="H10" s="81" t="s">
        <v>57</v>
      </c>
    </row>
    <row r="11" spans="1:10" ht="23.25" x14ac:dyDescent="0.2">
      <c r="A11" s="278"/>
      <c r="B11" s="278"/>
      <c r="C11" s="278"/>
      <c r="D11" s="83"/>
      <c r="E11" s="280" t="s">
        <v>58</v>
      </c>
      <c r="F11" s="280"/>
      <c r="G11" s="273"/>
      <c r="H11" s="84"/>
    </row>
    <row r="12" spans="1:10" ht="16.5" thickBot="1" x14ac:dyDescent="0.25">
      <c r="A12" s="278"/>
      <c r="B12" s="278"/>
      <c r="C12" s="278"/>
      <c r="D12" s="83"/>
      <c r="E12" s="281" t="s">
        <v>59</v>
      </c>
      <c r="F12" s="281"/>
      <c r="G12" s="273"/>
      <c r="H12" s="85"/>
    </row>
    <row r="13" spans="1:10" ht="20.25" customHeight="1" x14ac:dyDescent="0.2">
      <c r="A13" s="278"/>
      <c r="B13" s="278"/>
      <c r="C13" s="278"/>
      <c r="D13" s="83"/>
      <c r="E13" s="86"/>
      <c r="F13" s="86"/>
      <c r="G13" s="86"/>
      <c r="H13" s="86"/>
    </row>
    <row r="14" spans="1:10" s="9" customFormat="1" ht="20.25" customHeight="1" x14ac:dyDescent="0.2">
      <c r="A14" s="278"/>
      <c r="B14" s="278"/>
      <c r="C14" s="278"/>
      <c r="D14" s="83"/>
      <c r="E14" s="282" t="s">
        <v>203</v>
      </c>
      <c r="F14" s="282"/>
      <c r="G14" s="282"/>
      <c r="H14" s="282"/>
    </row>
    <row r="15" spans="1:10" s="9" customFormat="1" x14ac:dyDescent="0.2">
      <c r="A15" s="278"/>
      <c r="B15" s="278"/>
      <c r="C15" s="278"/>
      <c r="D15" s="83"/>
      <c r="E15" s="282" t="s">
        <v>60</v>
      </c>
      <c r="F15" s="282"/>
      <c r="G15" s="282"/>
      <c r="H15" s="282"/>
      <c r="I15" s="282"/>
      <c r="J15" s="15"/>
    </row>
    <row r="16" spans="1:10" s="9" customFormat="1" x14ac:dyDescent="0.2">
      <c r="A16" s="278"/>
      <c r="B16" s="278"/>
      <c r="C16" s="278"/>
      <c r="D16" s="83"/>
      <c r="E16" s="87" t="s">
        <v>61</v>
      </c>
      <c r="F16" s="87"/>
      <c r="G16" s="87"/>
      <c r="H16" s="87"/>
      <c r="I16" s="87"/>
      <c r="J16" s="15"/>
    </row>
    <row r="17" spans="1:51" s="9" customFormat="1" x14ac:dyDescent="0.2">
      <c r="A17" s="278"/>
      <c r="B17" s="278"/>
      <c r="C17" s="278"/>
      <c r="D17" s="83"/>
      <c r="E17" s="282" t="s">
        <v>62</v>
      </c>
      <c r="F17" s="282"/>
      <c r="G17" s="282"/>
      <c r="H17" s="282"/>
      <c r="I17" s="282"/>
      <c r="J17" s="15"/>
    </row>
    <row r="18" spans="1:51" s="9" customFormat="1" x14ac:dyDescent="0.2">
      <c r="A18" s="88"/>
      <c r="B18" s="88"/>
      <c r="C18" s="88"/>
      <c r="D18" s="88"/>
      <c r="E18" s="282" t="s">
        <v>63</v>
      </c>
      <c r="F18" s="282"/>
      <c r="G18" s="282"/>
      <c r="H18" s="282"/>
      <c r="I18" s="282"/>
    </row>
    <row r="19" spans="1:51" s="9" customFormat="1" x14ac:dyDescent="0.2">
      <c r="A19" s="88"/>
      <c r="B19" s="88"/>
      <c r="C19" s="88"/>
      <c r="D19" s="88"/>
      <c r="E19" s="89"/>
      <c r="F19" s="89"/>
      <c r="G19" s="89"/>
      <c r="H19" s="89"/>
      <c r="N19" s="15"/>
    </row>
    <row r="20" spans="1:51" ht="34.5" customHeight="1" thickBot="1" x14ac:dyDescent="0.25">
      <c r="A20" s="88"/>
      <c r="B20" s="88"/>
      <c r="C20" s="88"/>
      <c r="D20" s="88"/>
      <c r="E20" s="4"/>
      <c r="F20" s="4"/>
      <c r="G20" s="4"/>
      <c r="H20" s="4"/>
    </row>
    <row r="21" spans="1:51" ht="21" thickBot="1" x14ac:dyDescent="0.25">
      <c r="A21" s="90" t="s">
        <v>64</v>
      </c>
      <c r="B21" s="91"/>
      <c r="C21" s="91"/>
      <c r="D21" s="91"/>
      <c r="E21" s="272" t="s">
        <v>65</v>
      </c>
      <c r="F21" s="272"/>
      <c r="G21" s="272"/>
      <c r="H21" s="272"/>
    </row>
    <row r="22" spans="1:51" ht="30.75" thickBot="1" x14ac:dyDescent="0.25">
      <c r="A22" s="92" t="s">
        <v>66</v>
      </c>
      <c r="B22" s="92" t="s">
        <v>67</v>
      </c>
      <c r="C22" s="92" t="s">
        <v>68</v>
      </c>
      <c r="D22" s="79"/>
      <c r="E22" s="283"/>
      <c r="F22" s="283"/>
      <c r="G22" s="284"/>
      <c r="H22" s="284"/>
    </row>
    <row r="23" spans="1:51" ht="61.5" customHeight="1" thickBot="1" x14ac:dyDescent="0.25">
      <c r="A23" s="93"/>
      <c r="B23" s="93"/>
      <c r="C23" s="93"/>
      <c r="D23" s="79"/>
      <c r="E23" s="283"/>
      <c r="F23" s="283"/>
      <c r="G23" s="284"/>
      <c r="H23" s="284"/>
    </row>
    <row r="24" spans="1:51" x14ac:dyDescent="0.2">
      <c r="A24" s="94"/>
      <c r="B24" s="95"/>
      <c r="C24" s="95"/>
      <c r="D24" s="95"/>
    </row>
    <row r="25" spans="1:51" x14ac:dyDescent="0.2">
      <c r="A25" s="94"/>
      <c r="B25" s="95"/>
      <c r="C25" s="95"/>
      <c r="D25" s="95"/>
    </row>
    <row r="26" spans="1:51" x14ac:dyDescent="0.2">
      <c r="A26" s="94"/>
      <c r="B26" s="95"/>
      <c r="C26" s="95"/>
      <c r="D26" s="95"/>
      <c r="AF26" s="96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</row>
    <row r="27" spans="1:51" x14ac:dyDescent="0.2">
      <c r="A27" s="94"/>
      <c r="B27" s="95"/>
      <c r="C27" s="95"/>
      <c r="D27" s="95"/>
      <c r="AF27" s="99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1"/>
    </row>
    <row r="28" spans="1:51" x14ac:dyDescent="0.2">
      <c r="A28" s="102"/>
    </row>
    <row r="30" spans="1:51" x14ac:dyDescent="0.2">
      <c r="A30" s="102"/>
    </row>
    <row r="31" spans="1:51" x14ac:dyDescent="0.2">
      <c r="B31" s="103"/>
    </row>
    <row r="42" spans="1:1" x14ac:dyDescent="0.2">
      <c r="A42" s="104"/>
    </row>
    <row r="43" spans="1:1" x14ac:dyDescent="0.2">
      <c r="A43" s="105"/>
    </row>
  </sheetData>
  <mergeCells count="25">
    <mergeCell ref="E18:I18"/>
    <mergeCell ref="E21:H21"/>
    <mergeCell ref="E22:F23"/>
    <mergeCell ref="G22:H23"/>
    <mergeCell ref="F9:H9"/>
    <mergeCell ref="A10:C17"/>
    <mergeCell ref="E10:F10"/>
    <mergeCell ref="G10:G12"/>
    <mergeCell ref="E11:F11"/>
    <mergeCell ref="E12:F12"/>
    <mergeCell ref="E14:H14"/>
    <mergeCell ref="E15:I15"/>
    <mergeCell ref="E17:I17"/>
    <mergeCell ref="A1:C3"/>
    <mergeCell ref="E1:H1"/>
    <mergeCell ref="E2:F3"/>
    <mergeCell ref="A5:A6"/>
    <mergeCell ref="B5:B6"/>
    <mergeCell ref="C5:C6"/>
    <mergeCell ref="E5:F8"/>
    <mergeCell ref="G6:G8"/>
    <mergeCell ref="H6:H8"/>
    <mergeCell ref="A7:A8"/>
    <mergeCell ref="B7:B8"/>
    <mergeCell ref="C7:C8"/>
  </mergeCells>
  <pageMargins left="0.25" right="0.25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1"/>
  <sheetViews>
    <sheetView topLeftCell="A4" workbookViewId="0">
      <selection activeCell="C34" sqref="C34"/>
    </sheetView>
  </sheetViews>
  <sheetFormatPr baseColWidth="10" defaultRowHeight="15" x14ac:dyDescent="0.2"/>
  <cols>
    <col min="1" max="1" width="11" customWidth="1"/>
    <col min="2" max="2" width="14.109375" customWidth="1"/>
    <col min="3" max="3" width="16.44140625" customWidth="1"/>
    <col min="4" max="4" width="2.44140625" customWidth="1"/>
    <col min="6" max="6" width="25.77734375" customWidth="1"/>
    <col min="257" max="257" width="11" customWidth="1"/>
    <col min="258" max="258" width="14.109375" customWidth="1"/>
    <col min="259" max="259" width="16.44140625" customWidth="1"/>
    <col min="260" max="260" width="2.44140625" customWidth="1"/>
    <col min="262" max="262" width="25.77734375" customWidth="1"/>
    <col min="513" max="513" width="11" customWidth="1"/>
    <col min="514" max="514" width="14.109375" customWidth="1"/>
    <col min="515" max="515" width="16.44140625" customWidth="1"/>
    <col min="516" max="516" width="2.44140625" customWidth="1"/>
    <col min="518" max="518" width="25.77734375" customWidth="1"/>
    <col min="769" max="769" width="11" customWidth="1"/>
    <col min="770" max="770" width="14.109375" customWidth="1"/>
    <col min="771" max="771" width="16.44140625" customWidth="1"/>
    <col min="772" max="772" width="2.44140625" customWidth="1"/>
    <col min="774" max="774" width="25.77734375" customWidth="1"/>
    <col min="1025" max="1025" width="11" customWidth="1"/>
    <col min="1026" max="1026" width="14.109375" customWidth="1"/>
    <col min="1027" max="1027" width="16.44140625" customWidth="1"/>
    <col min="1028" max="1028" width="2.44140625" customWidth="1"/>
    <col min="1030" max="1030" width="25.77734375" customWidth="1"/>
    <col min="1281" max="1281" width="11" customWidth="1"/>
    <col min="1282" max="1282" width="14.109375" customWidth="1"/>
    <col min="1283" max="1283" width="16.44140625" customWidth="1"/>
    <col min="1284" max="1284" width="2.44140625" customWidth="1"/>
    <col min="1286" max="1286" width="25.77734375" customWidth="1"/>
    <col min="1537" max="1537" width="11" customWidth="1"/>
    <col min="1538" max="1538" width="14.109375" customWidth="1"/>
    <col min="1539" max="1539" width="16.44140625" customWidth="1"/>
    <col min="1540" max="1540" width="2.44140625" customWidth="1"/>
    <col min="1542" max="1542" width="25.77734375" customWidth="1"/>
    <col min="1793" max="1793" width="11" customWidth="1"/>
    <col min="1794" max="1794" width="14.109375" customWidth="1"/>
    <col min="1795" max="1795" width="16.44140625" customWidth="1"/>
    <col min="1796" max="1796" width="2.44140625" customWidth="1"/>
    <col min="1798" max="1798" width="25.77734375" customWidth="1"/>
    <col min="2049" max="2049" width="11" customWidth="1"/>
    <col min="2050" max="2050" width="14.109375" customWidth="1"/>
    <col min="2051" max="2051" width="16.44140625" customWidth="1"/>
    <col min="2052" max="2052" width="2.44140625" customWidth="1"/>
    <col min="2054" max="2054" width="25.77734375" customWidth="1"/>
    <col min="2305" max="2305" width="11" customWidth="1"/>
    <col min="2306" max="2306" width="14.109375" customWidth="1"/>
    <col min="2307" max="2307" width="16.44140625" customWidth="1"/>
    <col min="2308" max="2308" width="2.44140625" customWidth="1"/>
    <col min="2310" max="2310" width="25.77734375" customWidth="1"/>
    <col min="2561" max="2561" width="11" customWidth="1"/>
    <col min="2562" max="2562" width="14.109375" customWidth="1"/>
    <col min="2563" max="2563" width="16.44140625" customWidth="1"/>
    <col min="2564" max="2564" width="2.44140625" customWidth="1"/>
    <col min="2566" max="2566" width="25.77734375" customWidth="1"/>
    <col min="2817" max="2817" width="11" customWidth="1"/>
    <col min="2818" max="2818" width="14.109375" customWidth="1"/>
    <col min="2819" max="2819" width="16.44140625" customWidth="1"/>
    <col min="2820" max="2820" width="2.44140625" customWidth="1"/>
    <col min="2822" max="2822" width="25.77734375" customWidth="1"/>
    <col min="3073" max="3073" width="11" customWidth="1"/>
    <col min="3074" max="3074" width="14.109375" customWidth="1"/>
    <col min="3075" max="3075" width="16.44140625" customWidth="1"/>
    <col min="3076" max="3076" width="2.44140625" customWidth="1"/>
    <col min="3078" max="3078" width="25.77734375" customWidth="1"/>
    <col min="3329" max="3329" width="11" customWidth="1"/>
    <col min="3330" max="3330" width="14.109375" customWidth="1"/>
    <col min="3331" max="3331" width="16.44140625" customWidth="1"/>
    <col min="3332" max="3332" width="2.44140625" customWidth="1"/>
    <col min="3334" max="3334" width="25.77734375" customWidth="1"/>
    <col min="3585" max="3585" width="11" customWidth="1"/>
    <col min="3586" max="3586" width="14.109375" customWidth="1"/>
    <col min="3587" max="3587" width="16.44140625" customWidth="1"/>
    <col min="3588" max="3588" width="2.44140625" customWidth="1"/>
    <col min="3590" max="3590" width="25.77734375" customWidth="1"/>
    <col min="3841" max="3841" width="11" customWidth="1"/>
    <col min="3842" max="3842" width="14.109375" customWidth="1"/>
    <col min="3843" max="3843" width="16.44140625" customWidth="1"/>
    <col min="3844" max="3844" width="2.44140625" customWidth="1"/>
    <col min="3846" max="3846" width="25.77734375" customWidth="1"/>
    <col min="4097" max="4097" width="11" customWidth="1"/>
    <col min="4098" max="4098" width="14.109375" customWidth="1"/>
    <col min="4099" max="4099" width="16.44140625" customWidth="1"/>
    <col min="4100" max="4100" width="2.44140625" customWidth="1"/>
    <col min="4102" max="4102" width="25.77734375" customWidth="1"/>
    <col min="4353" max="4353" width="11" customWidth="1"/>
    <col min="4354" max="4354" width="14.109375" customWidth="1"/>
    <col min="4355" max="4355" width="16.44140625" customWidth="1"/>
    <col min="4356" max="4356" width="2.44140625" customWidth="1"/>
    <col min="4358" max="4358" width="25.77734375" customWidth="1"/>
    <col min="4609" max="4609" width="11" customWidth="1"/>
    <col min="4610" max="4610" width="14.109375" customWidth="1"/>
    <col min="4611" max="4611" width="16.44140625" customWidth="1"/>
    <col min="4612" max="4612" width="2.44140625" customWidth="1"/>
    <col min="4614" max="4614" width="25.77734375" customWidth="1"/>
    <col min="4865" max="4865" width="11" customWidth="1"/>
    <col min="4866" max="4866" width="14.109375" customWidth="1"/>
    <col min="4867" max="4867" width="16.44140625" customWidth="1"/>
    <col min="4868" max="4868" width="2.44140625" customWidth="1"/>
    <col min="4870" max="4870" width="25.77734375" customWidth="1"/>
    <col min="5121" max="5121" width="11" customWidth="1"/>
    <col min="5122" max="5122" width="14.109375" customWidth="1"/>
    <col min="5123" max="5123" width="16.44140625" customWidth="1"/>
    <col min="5124" max="5124" width="2.44140625" customWidth="1"/>
    <col min="5126" max="5126" width="25.77734375" customWidth="1"/>
    <col min="5377" max="5377" width="11" customWidth="1"/>
    <col min="5378" max="5378" width="14.109375" customWidth="1"/>
    <col min="5379" max="5379" width="16.44140625" customWidth="1"/>
    <col min="5380" max="5380" width="2.44140625" customWidth="1"/>
    <col min="5382" max="5382" width="25.77734375" customWidth="1"/>
    <col min="5633" max="5633" width="11" customWidth="1"/>
    <col min="5634" max="5634" width="14.109375" customWidth="1"/>
    <col min="5635" max="5635" width="16.44140625" customWidth="1"/>
    <col min="5636" max="5636" width="2.44140625" customWidth="1"/>
    <col min="5638" max="5638" width="25.77734375" customWidth="1"/>
    <col min="5889" max="5889" width="11" customWidth="1"/>
    <col min="5890" max="5890" width="14.109375" customWidth="1"/>
    <col min="5891" max="5891" width="16.44140625" customWidth="1"/>
    <col min="5892" max="5892" width="2.44140625" customWidth="1"/>
    <col min="5894" max="5894" width="25.77734375" customWidth="1"/>
    <col min="6145" max="6145" width="11" customWidth="1"/>
    <col min="6146" max="6146" width="14.109375" customWidth="1"/>
    <col min="6147" max="6147" width="16.44140625" customWidth="1"/>
    <col min="6148" max="6148" width="2.44140625" customWidth="1"/>
    <col min="6150" max="6150" width="25.77734375" customWidth="1"/>
    <col min="6401" max="6401" width="11" customWidth="1"/>
    <col min="6402" max="6402" width="14.109375" customWidth="1"/>
    <col min="6403" max="6403" width="16.44140625" customWidth="1"/>
    <col min="6404" max="6404" width="2.44140625" customWidth="1"/>
    <col min="6406" max="6406" width="25.77734375" customWidth="1"/>
    <col min="6657" max="6657" width="11" customWidth="1"/>
    <col min="6658" max="6658" width="14.109375" customWidth="1"/>
    <col min="6659" max="6659" width="16.44140625" customWidth="1"/>
    <col min="6660" max="6660" width="2.44140625" customWidth="1"/>
    <col min="6662" max="6662" width="25.77734375" customWidth="1"/>
    <col min="6913" max="6913" width="11" customWidth="1"/>
    <col min="6914" max="6914" width="14.109375" customWidth="1"/>
    <col min="6915" max="6915" width="16.44140625" customWidth="1"/>
    <col min="6916" max="6916" width="2.44140625" customWidth="1"/>
    <col min="6918" max="6918" width="25.77734375" customWidth="1"/>
    <col min="7169" max="7169" width="11" customWidth="1"/>
    <col min="7170" max="7170" width="14.109375" customWidth="1"/>
    <col min="7171" max="7171" width="16.44140625" customWidth="1"/>
    <col min="7172" max="7172" width="2.44140625" customWidth="1"/>
    <col min="7174" max="7174" width="25.77734375" customWidth="1"/>
    <col min="7425" max="7425" width="11" customWidth="1"/>
    <col min="7426" max="7426" width="14.109375" customWidth="1"/>
    <col min="7427" max="7427" width="16.44140625" customWidth="1"/>
    <col min="7428" max="7428" width="2.44140625" customWidth="1"/>
    <col min="7430" max="7430" width="25.77734375" customWidth="1"/>
    <col min="7681" max="7681" width="11" customWidth="1"/>
    <col min="7682" max="7682" width="14.109375" customWidth="1"/>
    <col min="7683" max="7683" width="16.44140625" customWidth="1"/>
    <col min="7684" max="7684" width="2.44140625" customWidth="1"/>
    <col min="7686" max="7686" width="25.77734375" customWidth="1"/>
    <col min="7937" max="7937" width="11" customWidth="1"/>
    <col min="7938" max="7938" width="14.109375" customWidth="1"/>
    <col min="7939" max="7939" width="16.44140625" customWidth="1"/>
    <col min="7940" max="7940" width="2.44140625" customWidth="1"/>
    <col min="7942" max="7942" width="25.77734375" customWidth="1"/>
    <col min="8193" max="8193" width="11" customWidth="1"/>
    <col min="8194" max="8194" width="14.109375" customWidth="1"/>
    <col min="8195" max="8195" width="16.44140625" customWidth="1"/>
    <col min="8196" max="8196" width="2.44140625" customWidth="1"/>
    <col min="8198" max="8198" width="25.77734375" customWidth="1"/>
    <col min="8449" max="8449" width="11" customWidth="1"/>
    <col min="8450" max="8450" width="14.109375" customWidth="1"/>
    <col min="8451" max="8451" width="16.44140625" customWidth="1"/>
    <col min="8452" max="8452" width="2.44140625" customWidth="1"/>
    <col min="8454" max="8454" width="25.77734375" customWidth="1"/>
    <col min="8705" max="8705" width="11" customWidth="1"/>
    <col min="8706" max="8706" width="14.109375" customWidth="1"/>
    <col min="8707" max="8707" width="16.44140625" customWidth="1"/>
    <col min="8708" max="8708" width="2.44140625" customWidth="1"/>
    <col min="8710" max="8710" width="25.77734375" customWidth="1"/>
    <col min="8961" max="8961" width="11" customWidth="1"/>
    <col min="8962" max="8962" width="14.109375" customWidth="1"/>
    <col min="8963" max="8963" width="16.44140625" customWidth="1"/>
    <col min="8964" max="8964" width="2.44140625" customWidth="1"/>
    <col min="8966" max="8966" width="25.77734375" customWidth="1"/>
    <col min="9217" max="9217" width="11" customWidth="1"/>
    <col min="9218" max="9218" width="14.109375" customWidth="1"/>
    <col min="9219" max="9219" width="16.44140625" customWidth="1"/>
    <col min="9220" max="9220" width="2.44140625" customWidth="1"/>
    <col min="9222" max="9222" width="25.77734375" customWidth="1"/>
    <col min="9473" max="9473" width="11" customWidth="1"/>
    <col min="9474" max="9474" width="14.109375" customWidth="1"/>
    <col min="9475" max="9475" width="16.44140625" customWidth="1"/>
    <col min="9476" max="9476" width="2.44140625" customWidth="1"/>
    <col min="9478" max="9478" width="25.77734375" customWidth="1"/>
    <col min="9729" max="9729" width="11" customWidth="1"/>
    <col min="9730" max="9730" width="14.109375" customWidth="1"/>
    <col min="9731" max="9731" width="16.44140625" customWidth="1"/>
    <col min="9732" max="9732" width="2.44140625" customWidth="1"/>
    <col min="9734" max="9734" width="25.77734375" customWidth="1"/>
    <col min="9985" max="9985" width="11" customWidth="1"/>
    <col min="9986" max="9986" width="14.109375" customWidth="1"/>
    <col min="9987" max="9987" width="16.44140625" customWidth="1"/>
    <col min="9988" max="9988" width="2.44140625" customWidth="1"/>
    <col min="9990" max="9990" width="25.77734375" customWidth="1"/>
    <col min="10241" max="10241" width="11" customWidth="1"/>
    <col min="10242" max="10242" width="14.109375" customWidth="1"/>
    <col min="10243" max="10243" width="16.44140625" customWidth="1"/>
    <col min="10244" max="10244" width="2.44140625" customWidth="1"/>
    <col min="10246" max="10246" width="25.77734375" customWidth="1"/>
    <col min="10497" max="10497" width="11" customWidth="1"/>
    <col min="10498" max="10498" width="14.109375" customWidth="1"/>
    <col min="10499" max="10499" width="16.44140625" customWidth="1"/>
    <col min="10500" max="10500" width="2.44140625" customWidth="1"/>
    <col min="10502" max="10502" width="25.77734375" customWidth="1"/>
    <col min="10753" max="10753" width="11" customWidth="1"/>
    <col min="10754" max="10754" width="14.109375" customWidth="1"/>
    <col min="10755" max="10755" width="16.44140625" customWidth="1"/>
    <col min="10756" max="10756" width="2.44140625" customWidth="1"/>
    <col min="10758" max="10758" width="25.77734375" customWidth="1"/>
    <col min="11009" max="11009" width="11" customWidth="1"/>
    <col min="11010" max="11010" width="14.109375" customWidth="1"/>
    <col min="11011" max="11011" width="16.44140625" customWidth="1"/>
    <col min="11012" max="11012" width="2.44140625" customWidth="1"/>
    <col min="11014" max="11014" width="25.77734375" customWidth="1"/>
    <col min="11265" max="11265" width="11" customWidth="1"/>
    <col min="11266" max="11266" width="14.109375" customWidth="1"/>
    <col min="11267" max="11267" width="16.44140625" customWidth="1"/>
    <col min="11268" max="11268" width="2.44140625" customWidth="1"/>
    <col min="11270" max="11270" width="25.77734375" customWidth="1"/>
    <col min="11521" max="11521" width="11" customWidth="1"/>
    <col min="11522" max="11522" width="14.109375" customWidth="1"/>
    <col min="11523" max="11523" width="16.44140625" customWidth="1"/>
    <col min="11524" max="11524" width="2.44140625" customWidth="1"/>
    <col min="11526" max="11526" width="25.77734375" customWidth="1"/>
    <col min="11777" max="11777" width="11" customWidth="1"/>
    <col min="11778" max="11778" width="14.109375" customWidth="1"/>
    <col min="11779" max="11779" width="16.44140625" customWidth="1"/>
    <col min="11780" max="11780" width="2.44140625" customWidth="1"/>
    <col min="11782" max="11782" width="25.77734375" customWidth="1"/>
    <col min="12033" max="12033" width="11" customWidth="1"/>
    <col min="12034" max="12034" width="14.109375" customWidth="1"/>
    <col min="12035" max="12035" width="16.44140625" customWidth="1"/>
    <col min="12036" max="12036" width="2.44140625" customWidth="1"/>
    <col min="12038" max="12038" width="25.77734375" customWidth="1"/>
    <col min="12289" max="12289" width="11" customWidth="1"/>
    <col min="12290" max="12290" width="14.109375" customWidth="1"/>
    <col min="12291" max="12291" width="16.44140625" customWidth="1"/>
    <col min="12292" max="12292" width="2.44140625" customWidth="1"/>
    <col min="12294" max="12294" width="25.77734375" customWidth="1"/>
    <col min="12545" max="12545" width="11" customWidth="1"/>
    <col min="12546" max="12546" width="14.109375" customWidth="1"/>
    <col min="12547" max="12547" width="16.44140625" customWidth="1"/>
    <col min="12548" max="12548" width="2.44140625" customWidth="1"/>
    <col min="12550" max="12550" width="25.77734375" customWidth="1"/>
    <col min="12801" max="12801" width="11" customWidth="1"/>
    <col min="12802" max="12802" width="14.109375" customWidth="1"/>
    <col min="12803" max="12803" width="16.44140625" customWidth="1"/>
    <col min="12804" max="12804" width="2.44140625" customWidth="1"/>
    <col min="12806" max="12806" width="25.77734375" customWidth="1"/>
    <col min="13057" max="13057" width="11" customWidth="1"/>
    <col min="13058" max="13058" width="14.109375" customWidth="1"/>
    <col min="13059" max="13059" width="16.44140625" customWidth="1"/>
    <col min="13060" max="13060" width="2.44140625" customWidth="1"/>
    <col min="13062" max="13062" width="25.77734375" customWidth="1"/>
    <col min="13313" max="13313" width="11" customWidth="1"/>
    <col min="13314" max="13314" width="14.109375" customWidth="1"/>
    <col min="13315" max="13315" width="16.44140625" customWidth="1"/>
    <col min="13316" max="13316" width="2.44140625" customWidth="1"/>
    <col min="13318" max="13318" width="25.77734375" customWidth="1"/>
    <col min="13569" max="13569" width="11" customWidth="1"/>
    <col min="13570" max="13570" width="14.109375" customWidth="1"/>
    <col min="13571" max="13571" width="16.44140625" customWidth="1"/>
    <col min="13572" max="13572" width="2.44140625" customWidth="1"/>
    <col min="13574" max="13574" width="25.77734375" customWidth="1"/>
    <col min="13825" max="13825" width="11" customWidth="1"/>
    <col min="13826" max="13826" width="14.109375" customWidth="1"/>
    <col min="13827" max="13827" width="16.44140625" customWidth="1"/>
    <col min="13828" max="13828" width="2.44140625" customWidth="1"/>
    <col min="13830" max="13830" width="25.77734375" customWidth="1"/>
    <col min="14081" max="14081" width="11" customWidth="1"/>
    <col min="14082" max="14082" width="14.109375" customWidth="1"/>
    <col min="14083" max="14083" width="16.44140625" customWidth="1"/>
    <col min="14084" max="14084" width="2.44140625" customWidth="1"/>
    <col min="14086" max="14086" width="25.77734375" customWidth="1"/>
    <col min="14337" max="14337" width="11" customWidth="1"/>
    <col min="14338" max="14338" width="14.109375" customWidth="1"/>
    <col min="14339" max="14339" width="16.44140625" customWidth="1"/>
    <col min="14340" max="14340" width="2.44140625" customWidth="1"/>
    <col min="14342" max="14342" width="25.77734375" customWidth="1"/>
    <col min="14593" max="14593" width="11" customWidth="1"/>
    <col min="14594" max="14594" width="14.109375" customWidth="1"/>
    <col min="14595" max="14595" width="16.44140625" customWidth="1"/>
    <col min="14596" max="14596" width="2.44140625" customWidth="1"/>
    <col min="14598" max="14598" width="25.77734375" customWidth="1"/>
    <col min="14849" max="14849" width="11" customWidth="1"/>
    <col min="14850" max="14850" width="14.109375" customWidth="1"/>
    <col min="14851" max="14851" width="16.44140625" customWidth="1"/>
    <col min="14852" max="14852" width="2.44140625" customWidth="1"/>
    <col min="14854" max="14854" width="25.77734375" customWidth="1"/>
    <col min="15105" max="15105" width="11" customWidth="1"/>
    <col min="15106" max="15106" width="14.109375" customWidth="1"/>
    <col min="15107" max="15107" width="16.44140625" customWidth="1"/>
    <col min="15108" max="15108" width="2.44140625" customWidth="1"/>
    <col min="15110" max="15110" width="25.77734375" customWidth="1"/>
    <col min="15361" max="15361" width="11" customWidth="1"/>
    <col min="15362" max="15362" width="14.109375" customWidth="1"/>
    <col min="15363" max="15363" width="16.44140625" customWidth="1"/>
    <col min="15364" max="15364" width="2.44140625" customWidth="1"/>
    <col min="15366" max="15366" width="25.77734375" customWidth="1"/>
    <col min="15617" max="15617" width="11" customWidth="1"/>
    <col min="15618" max="15618" width="14.109375" customWidth="1"/>
    <col min="15619" max="15619" width="16.44140625" customWidth="1"/>
    <col min="15620" max="15620" width="2.44140625" customWidth="1"/>
    <col min="15622" max="15622" width="25.77734375" customWidth="1"/>
    <col min="15873" max="15873" width="11" customWidth="1"/>
    <col min="15874" max="15874" width="14.109375" customWidth="1"/>
    <col min="15875" max="15875" width="16.44140625" customWidth="1"/>
    <col min="15876" max="15876" width="2.44140625" customWidth="1"/>
    <col min="15878" max="15878" width="25.77734375" customWidth="1"/>
    <col min="16129" max="16129" width="11" customWidth="1"/>
    <col min="16130" max="16130" width="14.109375" customWidth="1"/>
    <col min="16131" max="16131" width="16.44140625" customWidth="1"/>
    <col min="16132" max="16132" width="2.44140625" customWidth="1"/>
    <col min="16134" max="16134" width="25.77734375" customWidth="1"/>
  </cols>
  <sheetData>
    <row r="1" spans="1:108" x14ac:dyDescent="0.2">
      <c r="A1" s="267" t="s">
        <v>171</v>
      </c>
      <c r="B1" s="267"/>
      <c r="C1" s="267"/>
      <c r="D1" s="267"/>
      <c r="E1" s="267"/>
      <c r="F1" s="267"/>
      <c r="G1" s="106"/>
    </row>
    <row r="2" spans="1:108" s="105" customFormat="1" ht="11.25" x14ac:dyDescent="0.2">
      <c r="A2" s="397" t="s">
        <v>189</v>
      </c>
      <c r="B2" s="397"/>
      <c r="C2" s="397"/>
      <c r="D2" s="397"/>
      <c r="E2" s="397"/>
      <c r="F2" s="397"/>
      <c r="G2" s="172"/>
      <c r="H2" s="172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x14ac:dyDescent="0.2">
      <c r="A3" s="173"/>
      <c r="B3" s="173"/>
      <c r="C3" s="173"/>
    </row>
    <row r="4" spans="1:108" x14ac:dyDescent="0.2">
      <c r="A4" s="174" t="s">
        <v>147</v>
      </c>
      <c r="B4" s="175"/>
      <c r="C4" s="175"/>
    </row>
    <row r="5" spans="1:108" ht="15.75" thickBot="1" x14ac:dyDescent="0.25">
      <c r="A5" s="176"/>
    </row>
    <row r="6" spans="1:108" ht="16.5" thickBot="1" x14ac:dyDescent="0.25">
      <c r="A6" s="398" t="s">
        <v>173</v>
      </c>
      <c r="B6" s="398"/>
      <c r="C6" s="398"/>
      <c r="D6" s="177"/>
      <c r="E6" s="398" t="s">
        <v>174</v>
      </c>
      <c r="F6" s="398"/>
      <c r="J6" s="4"/>
    </row>
    <row r="7" spans="1:108" ht="18.75" thickBot="1" x14ac:dyDescent="0.25">
      <c r="A7" s="178"/>
      <c r="B7" s="399" t="s">
        <v>175</v>
      </c>
      <c r="C7" s="400" t="s">
        <v>170</v>
      </c>
      <c r="D7" s="401"/>
      <c r="E7" s="402" t="s">
        <v>84</v>
      </c>
      <c r="F7" s="402"/>
      <c r="J7" s="179"/>
    </row>
    <row r="8" spans="1:108" ht="16.5" thickBot="1" x14ac:dyDescent="0.25">
      <c r="A8" s="180" t="s">
        <v>176</v>
      </c>
      <c r="B8" s="399"/>
      <c r="C8" s="400"/>
      <c r="D8" s="401"/>
      <c r="E8" s="403" t="s">
        <v>177</v>
      </c>
      <c r="F8" s="403"/>
      <c r="J8" s="179"/>
    </row>
    <row r="9" spans="1:108" ht="18.75" thickBot="1" x14ac:dyDescent="0.25">
      <c r="A9" s="180"/>
      <c r="B9" s="404" t="s">
        <v>178</v>
      </c>
      <c r="C9" s="400"/>
      <c r="D9" s="401"/>
      <c r="E9" s="402"/>
      <c r="F9" s="402"/>
    </row>
    <row r="10" spans="1:108" ht="16.5" thickBot="1" x14ac:dyDescent="0.25">
      <c r="A10" s="180"/>
      <c r="B10" s="404"/>
      <c r="C10" s="400"/>
      <c r="D10" s="401"/>
      <c r="E10" s="403" t="s">
        <v>179</v>
      </c>
      <c r="F10" s="403"/>
    </row>
    <row r="11" spans="1:108" ht="16.5" thickBot="1" x14ac:dyDescent="0.25">
      <c r="A11" s="180"/>
      <c r="B11" s="404"/>
      <c r="C11" s="400"/>
      <c r="D11" s="401"/>
      <c r="E11" s="403"/>
      <c r="F11" s="403"/>
    </row>
    <row r="12" spans="1:108" ht="16.5" thickBot="1" x14ac:dyDescent="0.25">
      <c r="A12" s="180"/>
      <c r="B12" s="181"/>
      <c r="C12" s="400"/>
      <c r="D12" s="401"/>
      <c r="E12" s="403" t="s">
        <v>57</v>
      </c>
      <c r="F12" s="403"/>
    </row>
    <row r="13" spans="1:108" ht="18.75" thickBot="1" x14ac:dyDescent="0.25">
      <c r="A13" s="182"/>
      <c r="B13" s="183"/>
      <c r="C13" s="400"/>
      <c r="D13" s="401"/>
      <c r="E13" s="405"/>
      <c r="F13" s="405"/>
    </row>
    <row r="14" spans="1:108" ht="15.75" customHeight="1" thickBot="1" x14ac:dyDescent="0.25">
      <c r="A14" s="396"/>
      <c r="B14" s="396"/>
      <c r="C14" s="396"/>
      <c r="D14" s="396"/>
      <c r="E14" s="396"/>
      <c r="F14" s="184"/>
    </row>
    <row r="15" spans="1:108" ht="16.5" thickBot="1" x14ac:dyDescent="0.25">
      <c r="A15" s="385" t="s">
        <v>180</v>
      </c>
      <c r="B15" s="385"/>
      <c r="C15" s="385"/>
      <c r="D15" s="385"/>
      <c r="E15" s="385"/>
      <c r="F15" s="385"/>
    </row>
    <row r="16" spans="1:108" ht="18" x14ac:dyDescent="0.2">
      <c r="A16" s="185" t="s">
        <v>181</v>
      </c>
      <c r="B16" s="386" t="s">
        <v>182</v>
      </c>
      <c r="C16" s="386"/>
      <c r="D16" s="386"/>
      <c r="E16" s="387"/>
      <c r="F16" s="387"/>
    </row>
    <row r="17" spans="1:6" ht="12.75" customHeight="1" x14ac:dyDescent="0.2">
      <c r="A17" s="388" t="s">
        <v>183</v>
      </c>
      <c r="B17" s="389" t="s">
        <v>184</v>
      </c>
      <c r="C17" s="389"/>
      <c r="D17" s="389"/>
      <c r="E17" s="390"/>
      <c r="F17" s="390"/>
    </row>
    <row r="18" spans="1:6" ht="12.75" customHeight="1" x14ac:dyDescent="0.2">
      <c r="A18" s="388"/>
      <c r="B18" s="389" t="s">
        <v>185</v>
      </c>
      <c r="C18" s="389"/>
      <c r="D18" s="389"/>
      <c r="E18" s="390"/>
      <c r="F18" s="390"/>
    </row>
    <row r="19" spans="1:6" ht="12.75" customHeight="1" x14ac:dyDescent="0.2">
      <c r="A19" s="186"/>
      <c r="B19" s="391" t="s">
        <v>186</v>
      </c>
      <c r="C19" s="391"/>
      <c r="D19" s="391"/>
      <c r="E19" s="392"/>
      <c r="F19" s="392"/>
    </row>
    <row r="20" spans="1:6" ht="15.75" thickBot="1" x14ac:dyDescent="0.25">
      <c r="A20" s="187"/>
      <c r="B20" s="393"/>
      <c r="C20" s="393"/>
      <c r="D20" s="393"/>
      <c r="E20" s="394"/>
      <c r="F20" s="394"/>
    </row>
    <row r="21" spans="1:6" ht="25.5" customHeight="1" thickBot="1" x14ac:dyDescent="0.25">
      <c r="A21" s="395" t="s">
        <v>187</v>
      </c>
      <c r="B21" s="395"/>
      <c r="C21" s="395"/>
      <c r="D21" s="395"/>
      <c r="E21" s="395"/>
      <c r="F21" s="395"/>
    </row>
    <row r="22" spans="1:6" x14ac:dyDescent="0.2">
      <c r="A22" s="188"/>
      <c r="B22" s="188"/>
      <c r="C22" s="188"/>
      <c r="D22" s="188"/>
      <c r="E22" s="188"/>
      <c r="F22" s="188"/>
    </row>
    <row r="23" spans="1:6" ht="15.75" thickBot="1" x14ac:dyDescent="0.25">
      <c r="A23" s="189"/>
    </row>
    <row r="24" spans="1:6" ht="63.75" customHeight="1" thickBot="1" x14ac:dyDescent="0.25">
      <c r="A24" s="384" t="s">
        <v>188</v>
      </c>
      <c r="B24" s="384"/>
      <c r="C24" s="384"/>
      <c r="D24" s="384"/>
      <c r="E24" s="384"/>
      <c r="F24" s="384"/>
    </row>
    <row r="25" spans="1:6" ht="15.75" thickBot="1" x14ac:dyDescent="0.25">
      <c r="A25" s="384"/>
      <c r="B25" s="384"/>
      <c r="C25" s="384"/>
      <c r="D25" s="384"/>
      <c r="E25" s="384"/>
      <c r="F25" s="384"/>
    </row>
    <row r="26" spans="1:6" ht="15.75" thickBot="1" x14ac:dyDescent="0.25">
      <c r="A26" s="384"/>
      <c r="B26" s="384"/>
      <c r="C26" s="384"/>
      <c r="D26" s="384"/>
      <c r="E26" s="384"/>
      <c r="F26" s="384"/>
    </row>
    <row r="27" spans="1:6" ht="15.75" thickBot="1" x14ac:dyDescent="0.25">
      <c r="A27" s="384"/>
      <c r="B27" s="384"/>
      <c r="C27" s="384"/>
      <c r="D27" s="384"/>
      <c r="E27" s="384"/>
      <c r="F27" s="384"/>
    </row>
    <row r="28" spans="1:6" ht="15.75" thickBot="1" x14ac:dyDescent="0.25">
      <c r="A28" s="384"/>
      <c r="B28" s="384"/>
      <c r="C28" s="384"/>
      <c r="D28" s="384"/>
      <c r="E28" s="384"/>
      <c r="F28" s="384"/>
    </row>
    <row r="29" spans="1:6" ht="15.75" thickBot="1" x14ac:dyDescent="0.25">
      <c r="A29" s="384"/>
      <c r="B29" s="384"/>
      <c r="C29" s="384"/>
      <c r="D29" s="384"/>
      <c r="E29" s="384"/>
      <c r="F29" s="384"/>
    </row>
    <row r="30" spans="1:6" ht="15.75" thickBot="1" x14ac:dyDescent="0.25">
      <c r="A30" s="384"/>
      <c r="B30" s="384"/>
      <c r="C30" s="384"/>
      <c r="D30" s="384"/>
      <c r="E30" s="384"/>
      <c r="F30" s="384"/>
    </row>
    <row r="31" spans="1:6" x14ac:dyDescent="0.2">
      <c r="A31" s="384"/>
      <c r="B31" s="384"/>
      <c r="C31" s="384"/>
      <c r="D31" s="384"/>
      <c r="E31" s="384"/>
      <c r="F31" s="384"/>
    </row>
  </sheetData>
  <mergeCells count="30">
    <mergeCell ref="A14:E14"/>
    <mergeCell ref="A1:F1"/>
    <mergeCell ref="A2:F2"/>
    <mergeCell ref="A6:C6"/>
    <mergeCell ref="E6:F6"/>
    <mergeCell ref="B7:B8"/>
    <mergeCell ref="C7:C13"/>
    <mergeCell ref="D7:D13"/>
    <mergeCell ref="E7:F7"/>
    <mergeCell ref="E8:F8"/>
    <mergeCell ref="B9:B11"/>
    <mergeCell ref="E9:F9"/>
    <mergeCell ref="E10:F10"/>
    <mergeCell ref="E11:F11"/>
    <mergeCell ref="E12:F12"/>
    <mergeCell ref="E13:F13"/>
    <mergeCell ref="A24:F31"/>
    <mergeCell ref="A15:F15"/>
    <mergeCell ref="B16:D16"/>
    <mergeCell ref="E16:F16"/>
    <mergeCell ref="A17:A18"/>
    <mergeCell ref="B17:D17"/>
    <mergeCell ref="E17:F17"/>
    <mergeCell ref="B18:D18"/>
    <mergeCell ref="E18:F18"/>
    <mergeCell ref="B19:D19"/>
    <mergeCell ref="E19:F19"/>
    <mergeCell ref="B20:D20"/>
    <mergeCell ref="E20:F20"/>
    <mergeCell ref="A21:F21"/>
  </mergeCells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4"/>
  <sheetViews>
    <sheetView topLeftCell="A4" workbookViewId="0">
      <selection activeCell="A2" sqref="A2:H2"/>
    </sheetView>
  </sheetViews>
  <sheetFormatPr baseColWidth="10" defaultRowHeight="15" x14ac:dyDescent="0.2"/>
  <cols>
    <col min="1" max="1" width="2.88671875" customWidth="1"/>
    <col min="2" max="2" width="4.33203125" customWidth="1"/>
    <col min="3" max="3" width="23.44140625" customWidth="1"/>
    <col min="4" max="4" width="16.21875" customWidth="1"/>
    <col min="5" max="6" width="9" customWidth="1"/>
    <col min="7" max="7" width="10.44140625" customWidth="1"/>
    <col min="8" max="8" width="5.6640625" customWidth="1"/>
    <col min="257" max="257" width="2.88671875" customWidth="1"/>
    <col min="258" max="258" width="4.33203125" customWidth="1"/>
    <col min="259" max="259" width="23.44140625" customWidth="1"/>
    <col min="260" max="260" width="16.21875" customWidth="1"/>
    <col min="261" max="262" width="9" customWidth="1"/>
    <col min="263" max="263" width="10.44140625" customWidth="1"/>
    <col min="264" max="264" width="5.6640625" customWidth="1"/>
    <col min="513" max="513" width="2.88671875" customWidth="1"/>
    <col min="514" max="514" width="4.33203125" customWidth="1"/>
    <col min="515" max="515" width="23.44140625" customWidth="1"/>
    <col min="516" max="516" width="16.21875" customWidth="1"/>
    <col min="517" max="518" width="9" customWidth="1"/>
    <col min="519" max="519" width="10.44140625" customWidth="1"/>
    <col min="520" max="520" width="5.6640625" customWidth="1"/>
    <col min="769" max="769" width="2.88671875" customWidth="1"/>
    <col min="770" max="770" width="4.33203125" customWidth="1"/>
    <col min="771" max="771" width="23.44140625" customWidth="1"/>
    <col min="772" max="772" width="16.21875" customWidth="1"/>
    <col min="773" max="774" width="9" customWidth="1"/>
    <col min="775" max="775" width="10.44140625" customWidth="1"/>
    <col min="776" max="776" width="5.6640625" customWidth="1"/>
    <col min="1025" max="1025" width="2.88671875" customWidth="1"/>
    <col min="1026" max="1026" width="4.33203125" customWidth="1"/>
    <col min="1027" max="1027" width="23.44140625" customWidth="1"/>
    <col min="1028" max="1028" width="16.21875" customWidth="1"/>
    <col min="1029" max="1030" width="9" customWidth="1"/>
    <col min="1031" max="1031" width="10.44140625" customWidth="1"/>
    <col min="1032" max="1032" width="5.6640625" customWidth="1"/>
    <col min="1281" max="1281" width="2.88671875" customWidth="1"/>
    <col min="1282" max="1282" width="4.33203125" customWidth="1"/>
    <col min="1283" max="1283" width="23.44140625" customWidth="1"/>
    <col min="1284" max="1284" width="16.21875" customWidth="1"/>
    <col min="1285" max="1286" width="9" customWidth="1"/>
    <col min="1287" max="1287" width="10.44140625" customWidth="1"/>
    <col min="1288" max="1288" width="5.6640625" customWidth="1"/>
    <col min="1537" max="1537" width="2.88671875" customWidth="1"/>
    <col min="1538" max="1538" width="4.33203125" customWidth="1"/>
    <col min="1539" max="1539" width="23.44140625" customWidth="1"/>
    <col min="1540" max="1540" width="16.21875" customWidth="1"/>
    <col min="1541" max="1542" width="9" customWidth="1"/>
    <col min="1543" max="1543" width="10.44140625" customWidth="1"/>
    <col min="1544" max="1544" width="5.6640625" customWidth="1"/>
    <col min="1793" max="1793" width="2.88671875" customWidth="1"/>
    <col min="1794" max="1794" width="4.33203125" customWidth="1"/>
    <col min="1795" max="1795" width="23.44140625" customWidth="1"/>
    <col min="1796" max="1796" width="16.21875" customWidth="1"/>
    <col min="1797" max="1798" width="9" customWidth="1"/>
    <col min="1799" max="1799" width="10.44140625" customWidth="1"/>
    <col min="1800" max="1800" width="5.6640625" customWidth="1"/>
    <col min="2049" max="2049" width="2.88671875" customWidth="1"/>
    <col min="2050" max="2050" width="4.33203125" customWidth="1"/>
    <col min="2051" max="2051" width="23.44140625" customWidth="1"/>
    <col min="2052" max="2052" width="16.21875" customWidth="1"/>
    <col min="2053" max="2054" width="9" customWidth="1"/>
    <col min="2055" max="2055" width="10.44140625" customWidth="1"/>
    <col min="2056" max="2056" width="5.6640625" customWidth="1"/>
    <col min="2305" max="2305" width="2.88671875" customWidth="1"/>
    <col min="2306" max="2306" width="4.33203125" customWidth="1"/>
    <col min="2307" max="2307" width="23.44140625" customWidth="1"/>
    <col min="2308" max="2308" width="16.21875" customWidth="1"/>
    <col min="2309" max="2310" width="9" customWidth="1"/>
    <col min="2311" max="2311" width="10.44140625" customWidth="1"/>
    <col min="2312" max="2312" width="5.6640625" customWidth="1"/>
    <col min="2561" max="2561" width="2.88671875" customWidth="1"/>
    <col min="2562" max="2562" width="4.33203125" customWidth="1"/>
    <col min="2563" max="2563" width="23.44140625" customWidth="1"/>
    <col min="2564" max="2564" width="16.21875" customWidth="1"/>
    <col min="2565" max="2566" width="9" customWidth="1"/>
    <col min="2567" max="2567" width="10.44140625" customWidth="1"/>
    <col min="2568" max="2568" width="5.6640625" customWidth="1"/>
    <col min="2817" max="2817" width="2.88671875" customWidth="1"/>
    <col min="2818" max="2818" width="4.33203125" customWidth="1"/>
    <col min="2819" max="2819" width="23.44140625" customWidth="1"/>
    <col min="2820" max="2820" width="16.21875" customWidth="1"/>
    <col min="2821" max="2822" width="9" customWidth="1"/>
    <col min="2823" max="2823" width="10.44140625" customWidth="1"/>
    <col min="2824" max="2824" width="5.6640625" customWidth="1"/>
    <col min="3073" max="3073" width="2.88671875" customWidth="1"/>
    <col min="3074" max="3074" width="4.33203125" customWidth="1"/>
    <col min="3075" max="3075" width="23.44140625" customWidth="1"/>
    <col min="3076" max="3076" width="16.21875" customWidth="1"/>
    <col min="3077" max="3078" width="9" customWidth="1"/>
    <col min="3079" max="3079" width="10.44140625" customWidth="1"/>
    <col min="3080" max="3080" width="5.6640625" customWidth="1"/>
    <col min="3329" max="3329" width="2.88671875" customWidth="1"/>
    <col min="3330" max="3330" width="4.33203125" customWidth="1"/>
    <col min="3331" max="3331" width="23.44140625" customWidth="1"/>
    <col min="3332" max="3332" width="16.21875" customWidth="1"/>
    <col min="3333" max="3334" width="9" customWidth="1"/>
    <col min="3335" max="3335" width="10.44140625" customWidth="1"/>
    <col min="3336" max="3336" width="5.6640625" customWidth="1"/>
    <col min="3585" max="3585" width="2.88671875" customWidth="1"/>
    <col min="3586" max="3586" width="4.33203125" customWidth="1"/>
    <col min="3587" max="3587" width="23.44140625" customWidth="1"/>
    <col min="3588" max="3588" width="16.21875" customWidth="1"/>
    <col min="3589" max="3590" width="9" customWidth="1"/>
    <col min="3591" max="3591" width="10.44140625" customWidth="1"/>
    <col min="3592" max="3592" width="5.6640625" customWidth="1"/>
    <col min="3841" max="3841" width="2.88671875" customWidth="1"/>
    <col min="3842" max="3842" width="4.33203125" customWidth="1"/>
    <col min="3843" max="3843" width="23.44140625" customWidth="1"/>
    <col min="3844" max="3844" width="16.21875" customWidth="1"/>
    <col min="3845" max="3846" width="9" customWidth="1"/>
    <col min="3847" max="3847" width="10.44140625" customWidth="1"/>
    <col min="3848" max="3848" width="5.6640625" customWidth="1"/>
    <col min="4097" max="4097" width="2.88671875" customWidth="1"/>
    <col min="4098" max="4098" width="4.33203125" customWidth="1"/>
    <col min="4099" max="4099" width="23.44140625" customWidth="1"/>
    <col min="4100" max="4100" width="16.21875" customWidth="1"/>
    <col min="4101" max="4102" width="9" customWidth="1"/>
    <col min="4103" max="4103" width="10.44140625" customWidth="1"/>
    <col min="4104" max="4104" width="5.6640625" customWidth="1"/>
    <col min="4353" max="4353" width="2.88671875" customWidth="1"/>
    <col min="4354" max="4354" width="4.33203125" customWidth="1"/>
    <col min="4355" max="4355" width="23.44140625" customWidth="1"/>
    <col min="4356" max="4356" width="16.21875" customWidth="1"/>
    <col min="4357" max="4358" width="9" customWidth="1"/>
    <col min="4359" max="4359" width="10.44140625" customWidth="1"/>
    <col min="4360" max="4360" width="5.6640625" customWidth="1"/>
    <col min="4609" max="4609" width="2.88671875" customWidth="1"/>
    <col min="4610" max="4610" width="4.33203125" customWidth="1"/>
    <col min="4611" max="4611" width="23.44140625" customWidth="1"/>
    <col min="4612" max="4612" width="16.21875" customWidth="1"/>
    <col min="4613" max="4614" width="9" customWidth="1"/>
    <col min="4615" max="4615" width="10.44140625" customWidth="1"/>
    <col min="4616" max="4616" width="5.6640625" customWidth="1"/>
    <col min="4865" max="4865" width="2.88671875" customWidth="1"/>
    <col min="4866" max="4866" width="4.33203125" customWidth="1"/>
    <col min="4867" max="4867" width="23.44140625" customWidth="1"/>
    <col min="4868" max="4868" width="16.21875" customWidth="1"/>
    <col min="4869" max="4870" width="9" customWidth="1"/>
    <col min="4871" max="4871" width="10.44140625" customWidth="1"/>
    <col min="4872" max="4872" width="5.6640625" customWidth="1"/>
    <col min="5121" max="5121" width="2.88671875" customWidth="1"/>
    <col min="5122" max="5122" width="4.33203125" customWidth="1"/>
    <col min="5123" max="5123" width="23.44140625" customWidth="1"/>
    <col min="5124" max="5124" width="16.21875" customWidth="1"/>
    <col min="5125" max="5126" width="9" customWidth="1"/>
    <col min="5127" max="5127" width="10.44140625" customWidth="1"/>
    <col min="5128" max="5128" width="5.6640625" customWidth="1"/>
    <col min="5377" max="5377" width="2.88671875" customWidth="1"/>
    <col min="5378" max="5378" width="4.33203125" customWidth="1"/>
    <col min="5379" max="5379" width="23.44140625" customWidth="1"/>
    <col min="5380" max="5380" width="16.21875" customWidth="1"/>
    <col min="5381" max="5382" width="9" customWidth="1"/>
    <col min="5383" max="5383" width="10.44140625" customWidth="1"/>
    <col min="5384" max="5384" width="5.6640625" customWidth="1"/>
    <col min="5633" max="5633" width="2.88671875" customWidth="1"/>
    <col min="5634" max="5634" width="4.33203125" customWidth="1"/>
    <col min="5635" max="5635" width="23.44140625" customWidth="1"/>
    <col min="5636" max="5636" width="16.21875" customWidth="1"/>
    <col min="5637" max="5638" width="9" customWidth="1"/>
    <col min="5639" max="5639" width="10.44140625" customWidth="1"/>
    <col min="5640" max="5640" width="5.6640625" customWidth="1"/>
    <col min="5889" max="5889" width="2.88671875" customWidth="1"/>
    <col min="5890" max="5890" width="4.33203125" customWidth="1"/>
    <col min="5891" max="5891" width="23.44140625" customWidth="1"/>
    <col min="5892" max="5892" width="16.21875" customWidth="1"/>
    <col min="5893" max="5894" width="9" customWidth="1"/>
    <col min="5895" max="5895" width="10.44140625" customWidth="1"/>
    <col min="5896" max="5896" width="5.6640625" customWidth="1"/>
    <col min="6145" max="6145" width="2.88671875" customWidth="1"/>
    <col min="6146" max="6146" width="4.33203125" customWidth="1"/>
    <col min="6147" max="6147" width="23.44140625" customWidth="1"/>
    <col min="6148" max="6148" width="16.21875" customWidth="1"/>
    <col min="6149" max="6150" width="9" customWidth="1"/>
    <col min="6151" max="6151" width="10.44140625" customWidth="1"/>
    <col min="6152" max="6152" width="5.6640625" customWidth="1"/>
    <col min="6401" max="6401" width="2.88671875" customWidth="1"/>
    <col min="6402" max="6402" width="4.33203125" customWidth="1"/>
    <col min="6403" max="6403" width="23.44140625" customWidth="1"/>
    <col min="6404" max="6404" width="16.21875" customWidth="1"/>
    <col min="6405" max="6406" width="9" customWidth="1"/>
    <col min="6407" max="6407" width="10.44140625" customWidth="1"/>
    <col min="6408" max="6408" width="5.6640625" customWidth="1"/>
    <col min="6657" max="6657" width="2.88671875" customWidth="1"/>
    <col min="6658" max="6658" width="4.33203125" customWidth="1"/>
    <col min="6659" max="6659" width="23.44140625" customWidth="1"/>
    <col min="6660" max="6660" width="16.21875" customWidth="1"/>
    <col min="6661" max="6662" width="9" customWidth="1"/>
    <col min="6663" max="6663" width="10.44140625" customWidth="1"/>
    <col min="6664" max="6664" width="5.6640625" customWidth="1"/>
    <col min="6913" max="6913" width="2.88671875" customWidth="1"/>
    <col min="6914" max="6914" width="4.33203125" customWidth="1"/>
    <col min="6915" max="6915" width="23.44140625" customWidth="1"/>
    <col min="6916" max="6916" width="16.21875" customWidth="1"/>
    <col min="6917" max="6918" width="9" customWidth="1"/>
    <col min="6919" max="6919" width="10.44140625" customWidth="1"/>
    <col min="6920" max="6920" width="5.6640625" customWidth="1"/>
    <col min="7169" max="7169" width="2.88671875" customWidth="1"/>
    <col min="7170" max="7170" width="4.33203125" customWidth="1"/>
    <col min="7171" max="7171" width="23.44140625" customWidth="1"/>
    <col min="7172" max="7172" width="16.21875" customWidth="1"/>
    <col min="7173" max="7174" width="9" customWidth="1"/>
    <col min="7175" max="7175" width="10.44140625" customWidth="1"/>
    <col min="7176" max="7176" width="5.6640625" customWidth="1"/>
    <col min="7425" max="7425" width="2.88671875" customWidth="1"/>
    <col min="7426" max="7426" width="4.33203125" customWidth="1"/>
    <col min="7427" max="7427" width="23.44140625" customWidth="1"/>
    <col min="7428" max="7428" width="16.21875" customWidth="1"/>
    <col min="7429" max="7430" width="9" customWidth="1"/>
    <col min="7431" max="7431" width="10.44140625" customWidth="1"/>
    <col min="7432" max="7432" width="5.6640625" customWidth="1"/>
    <col min="7681" max="7681" width="2.88671875" customWidth="1"/>
    <col min="7682" max="7682" width="4.33203125" customWidth="1"/>
    <col min="7683" max="7683" width="23.44140625" customWidth="1"/>
    <col min="7684" max="7684" width="16.21875" customWidth="1"/>
    <col min="7685" max="7686" width="9" customWidth="1"/>
    <col min="7687" max="7687" width="10.44140625" customWidth="1"/>
    <col min="7688" max="7688" width="5.6640625" customWidth="1"/>
    <col min="7937" max="7937" width="2.88671875" customWidth="1"/>
    <col min="7938" max="7938" width="4.33203125" customWidth="1"/>
    <col min="7939" max="7939" width="23.44140625" customWidth="1"/>
    <col min="7940" max="7940" width="16.21875" customWidth="1"/>
    <col min="7941" max="7942" width="9" customWidth="1"/>
    <col min="7943" max="7943" width="10.44140625" customWidth="1"/>
    <col min="7944" max="7944" width="5.6640625" customWidth="1"/>
    <col min="8193" max="8193" width="2.88671875" customWidth="1"/>
    <col min="8194" max="8194" width="4.33203125" customWidth="1"/>
    <col min="8195" max="8195" width="23.44140625" customWidth="1"/>
    <col min="8196" max="8196" width="16.21875" customWidth="1"/>
    <col min="8197" max="8198" width="9" customWidth="1"/>
    <col min="8199" max="8199" width="10.44140625" customWidth="1"/>
    <col min="8200" max="8200" width="5.6640625" customWidth="1"/>
    <col min="8449" max="8449" width="2.88671875" customWidth="1"/>
    <col min="8450" max="8450" width="4.33203125" customWidth="1"/>
    <col min="8451" max="8451" width="23.44140625" customWidth="1"/>
    <col min="8452" max="8452" width="16.21875" customWidth="1"/>
    <col min="8453" max="8454" width="9" customWidth="1"/>
    <col min="8455" max="8455" width="10.44140625" customWidth="1"/>
    <col min="8456" max="8456" width="5.6640625" customWidth="1"/>
    <col min="8705" max="8705" width="2.88671875" customWidth="1"/>
    <col min="8706" max="8706" width="4.33203125" customWidth="1"/>
    <col min="8707" max="8707" width="23.44140625" customWidth="1"/>
    <col min="8708" max="8708" width="16.21875" customWidth="1"/>
    <col min="8709" max="8710" width="9" customWidth="1"/>
    <col min="8711" max="8711" width="10.44140625" customWidth="1"/>
    <col min="8712" max="8712" width="5.6640625" customWidth="1"/>
    <col min="8961" max="8961" width="2.88671875" customWidth="1"/>
    <col min="8962" max="8962" width="4.33203125" customWidth="1"/>
    <col min="8963" max="8963" width="23.44140625" customWidth="1"/>
    <col min="8964" max="8964" width="16.21875" customWidth="1"/>
    <col min="8965" max="8966" width="9" customWidth="1"/>
    <col min="8967" max="8967" width="10.44140625" customWidth="1"/>
    <col min="8968" max="8968" width="5.6640625" customWidth="1"/>
    <col min="9217" max="9217" width="2.88671875" customWidth="1"/>
    <col min="9218" max="9218" width="4.33203125" customWidth="1"/>
    <col min="9219" max="9219" width="23.44140625" customWidth="1"/>
    <col min="9220" max="9220" width="16.21875" customWidth="1"/>
    <col min="9221" max="9222" width="9" customWidth="1"/>
    <col min="9223" max="9223" width="10.44140625" customWidth="1"/>
    <col min="9224" max="9224" width="5.6640625" customWidth="1"/>
    <col min="9473" max="9473" width="2.88671875" customWidth="1"/>
    <col min="9474" max="9474" width="4.33203125" customWidth="1"/>
    <col min="9475" max="9475" width="23.44140625" customWidth="1"/>
    <col min="9476" max="9476" width="16.21875" customWidth="1"/>
    <col min="9477" max="9478" width="9" customWidth="1"/>
    <col min="9479" max="9479" width="10.44140625" customWidth="1"/>
    <col min="9480" max="9480" width="5.6640625" customWidth="1"/>
    <col min="9729" max="9729" width="2.88671875" customWidth="1"/>
    <col min="9730" max="9730" width="4.33203125" customWidth="1"/>
    <col min="9731" max="9731" width="23.44140625" customWidth="1"/>
    <col min="9732" max="9732" width="16.21875" customWidth="1"/>
    <col min="9733" max="9734" width="9" customWidth="1"/>
    <col min="9735" max="9735" width="10.44140625" customWidth="1"/>
    <col min="9736" max="9736" width="5.6640625" customWidth="1"/>
    <col min="9985" max="9985" width="2.88671875" customWidth="1"/>
    <col min="9986" max="9986" width="4.33203125" customWidth="1"/>
    <col min="9987" max="9987" width="23.44140625" customWidth="1"/>
    <col min="9988" max="9988" width="16.21875" customWidth="1"/>
    <col min="9989" max="9990" width="9" customWidth="1"/>
    <col min="9991" max="9991" width="10.44140625" customWidth="1"/>
    <col min="9992" max="9992" width="5.6640625" customWidth="1"/>
    <col min="10241" max="10241" width="2.88671875" customWidth="1"/>
    <col min="10242" max="10242" width="4.33203125" customWidth="1"/>
    <col min="10243" max="10243" width="23.44140625" customWidth="1"/>
    <col min="10244" max="10244" width="16.21875" customWidth="1"/>
    <col min="10245" max="10246" width="9" customWidth="1"/>
    <col min="10247" max="10247" width="10.44140625" customWidth="1"/>
    <col min="10248" max="10248" width="5.6640625" customWidth="1"/>
    <col min="10497" max="10497" width="2.88671875" customWidth="1"/>
    <col min="10498" max="10498" width="4.33203125" customWidth="1"/>
    <col min="10499" max="10499" width="23.44140625" customWidth="1"/>
    <col min="10500" max="10500" width="16.21875" customWidth="1"/>
    <col min="10501" max="10502" width="9" customWidth="1"/>
    <col min="10503" max="10503" width="10.44140625" customWidth="1"/>
    <col min="10504" max="10504" width="5.6640625" customWidth="1"/>
    <col min="10753" max="10753" width="2.88671875" customWidth="1"/>
    <col min="10754" max="10754" width="4.33203125" customWidth="1"/>
    <col min="10755" max="10755" width="23.44140625" customWidth="1"/>
    <col min="10756" max="10756" width="16.21875" customWidth="1"/>
    <col min="10757" max="10758" width="9" customWidth="1"/>
    <col min="10759" max="10759" width="10.44140625" customWidth="1"/>
    <col min="10760" max="10760" width="5.6640625" customWidth="1"/>
    <col min="11009" max="11009" width="2.88671875" customWidth="1"/>
    <col min="11010" max="11010" width="4.33203125" customWidth="1"/>
    <col min="11011" max="11011" width="23.44140625" customWidth="1"/>
    <col min="11012" max="11012" width="16.21875" customWidth="1"/>
    <col min="11013" max="11014" width="9" customWidth="1"/>
    <col min="11015" max="11015" width="10.44140625" customWidth="1"/>
    <col min="11016" max="11016" width="5.6640625" customWidth="1"/>
    <col min="11265" max="11265" width="2.88671875" customWidth="1"/>
    <col min="11266" max="11266" width="4.33203125" customWidth="1"/>
    <col min="11267" max="11267" width="23.44140625" customWidth="1"/>
    <col min="11268" max="11268" width="16.21875" customWidth="1"/>
    <col min="11269" max="11270" width="9" customWidth="1"/>
    <col min="11271" max="11271" width="10.44140625" customWidth="1"/>
    <col min="11272" max="11272" width="5.6640625" customWidth="1"/>
    <col min="11521" max="11521" width="2.88671875" customWidth="1"/>
    <col min="11522" max="11522" width="4.33203125" customWidth="1"/>
    <col min="11523" max="11523" width="23.44140625" customWidth="1"/>
    <col min="11524" max="11524" width="16.21875" customWidth="1"/>
    <col min="11525" max="11526" width="9" customWidth="1"/>
    <col min="11527" max="11527" width="10.44140625" customWidth="1"/>
    <col min="11528" max="11528" width="5.6640625" customWidth="1"/>
    <col min="11777" max="11777" width="2.88671875" customWidth="1"/>
    <col min="11778" max="11778" width="4.33203125" customWidth="1"/>
    <col min="11779" max="11779" width="23.44140625" customWidth="1"/>
    <col min="11780" max="11780" width="16.21875" customWidth="1"/>
    <col min="11781" max="11782" width="9" customWidth="1"/>
    <col min="11783" max="11783" width="10.44140625" customWidth="1"/>
    <col min="11784" max="11784" width="5.6640625" customWidth="1"/>
    <col min="12033" max="12033" width="2.88671875" customWidth="1"/>
    <col min="12034" max="12034" width="4.33203125" customWidth="1"/>
    <col min="12035" max="12035" width="23.44140625" customWidth="1"/>
    <col min="12036" max="12036" width="16.21875" customWidth="1"/>
    <col min="12037" max="12038" width="9" customWidth="1"/>
    <col min="12039" max="12039" width="10.44140625" customWidth="1"/>
    <col min="12040" max="12040" width="5.6640625" customWidth="1"/>
    <col min="12289" max="12289" width="2.88671875" customWidth="1"/>
    <col min="12290" max="12290" width="4.33203125" customWidth="1"/>
    <col min="12291" max="12291" width="23.44140625" customWidth="1"/>
    <col min="12292" max="12292" width="16.21875" customWidth="1"/>
    <col min="12293" max="12294" width="9" customWidth="1"/>
    <col min="12295" max="12295" width="10.44140625" customWidth="1"/>
    <col min="12296" max="12296" width="5.6640625" customWidth="1"/>
    <col min="12545" max="12545" width="2.88671875" customWidth="1"/>
    <col min="12546" max="12546" width="4.33203125" customWidth="1"/>
    <col min="12547" max="12547" width="23.44140625" customWidth="1"/>
    <col min="12548" max="12548" width="16.21875" customWidth="1"/>
    <col min="12549" max="12550" width="9" customWidth="1"/>
    <col min="12551" max="12551" width="10.44140625" customWidth="1"/>
    <col min="12552" max="12552" width="5.6640625" customWidth="1"/>
    <col min="12801" max="12801" width="2.88671875" customWidth="1"/>
    <col min="12802" max="12802" width="4.33203125" customWidth="1"/>
    <col min="12803" max="12803" width="23.44140625" customWidth="1"/>
    <col min="12804" max="12804" width="16.21875" customWidth="1"/>
    <col min="12805" max="12806" width="9" customWidth="1"/>
    <col min="12807" max="12807" width="10.44140625" customWidth="1"/>
    <col min="12808" max="12808" width="5.6640625" customWidth="1"/>
    <col min="13057" max="13057" width="2.88671875" customWidth="1"/>
    <col min="13058" max="13058" width="4.33203125" customWidth="1"/>
    <col min="13059" max="13059" width="23.44140625" customWidth="1"/>
    <col min="13060" max="13060" width="16.21875" customWidth="1"/>
    <col min="13061" max="13062" width="9" customWidth="1"/>
    <col min="13063" max="13063" width="10.44140625" customWidth="1"/>
    <col min="13064" max="13064" width="5.6640625" customWidth="1"/>
    <col min="13313" max="13313" width="2.88671875" customWidth="1"/>
    <col min="13314" max="13314" width="4.33203125" customWidth="1"/>
    <col min="13315" max="13315" width="23.44140625" customWidth="1"/>
    <col min="13316" max="13316" width="16.21875" customWidth="1"/>
    <col min="13317" max="13318" width="9" customWidth="1"/>
    <col min="13319" max="13319" width="10.44140625" customWidth="1"/>
    <col min="13320" max="13320" width="5.6640625" customWidth="1"/>
    <col min="13569" max="13569" width="2.88671875" customWidth="1"/>
    <col min="13570" max="13570" width="4.33203125" customWidth="1"/>
    <col min="13571" max="13571" width="23.44140625" customWidth="1"/>
    <col min="13572" max="13572" width="16.21875" customWidth="1"/>
    <col min="13573" max="13574" width="9" customWidth="1"/>
    <col min="13575" max="13575" width="10.44140625" customWidth="1"/>
    <col min="13576" max="13576" width="5.6640625" customWidth="1"/>
    <col min="13825" max="13825" width="2.88671875" customWidth="1"/>
    <col min="13826" max="13826" width="4.33203125" customWidth="1"/>
    <col min="13827" max="13827" width="23.44140625" customWidth="1"/>
    <col min="13828" max="13828" width="16.21875" customWidth="1"/>
    <col min="13829" max="13830" width="9" customWidth="1"/>
    <col min="13831" max="13831" width="10.44140625" customWidth="1"/>
    <col min="13832" max="13832" width="5.6640625" customWidth="1"/>
    <col min="14081" max="14081" width="2.88671875" customWidth="1"/>
    <col min="14082" max="14082" width="4.33203125" customWidth="1"/>
    <col min="14083" max="14083" width="23.44140625" customWidth="1"/>
    <col min="14084" max="14084" width="16.21875" customWidth="1"/>
    <col min="14085" max="14086" width="9" customWidth="1"/>
    <col min="14087" max="14087" width="10.44140625" customWidth="1"/>
    <col min="14088" max="14088" width="5.6640625" customWidth="1"/>
    <col min="14337" max="14337" width="2.88671875" customWidth="1"/>
    <col min="14338" max="14338" width="4.33203125" customWidth="1"/>
    <col min="14339" max="14339" width="23.44140625" customWidth="1"/>
    <col min="14340" max="14340" width="16.21875" customWidth="1"/>
    <col min="14341" max="14342" width="9" customWidth="1"/>
    <col min="14343" max="14343" width="10.44140625" customWidth="1"/>
    <col min="14344" max="14344" width="5.6640625" customWidth="1"/>
    <col min="14593" max="14593" width="2.88671875" customWidth="1"/>
    <col min="14594" max="14594" width="4.33203125" customWidth="1"/>
    <col min="14595" max="14595" width="23.44140625" customWidth="1"/>
    <col min="14596" max="14596" width="16.21875" customWidth="1"/>
    <col min="14597" max="14598" width="9" customWidth="1"/>
    <col min="14599" max="14599" width="10.44140625" customWidth="1"/>
    <col min="14600" max="14600" width="5.6640625" customWidth="1"/>
    <col min="14849" max="14849" width="2.88671875" customWidth="1"/>
    <col min="14850" max="14850" width="4.33203125" customWidth="1"/>
    <col min="14851" max="14851" width="23.44140625" customWidth="1"/>
    <col min="14852" max="14852" width="16.21875" customWidth="1"/>
    <col min="14853" max="14854" width="9" customWidth="1"/>
    <col min="14855" max="14855" width="10.44140625" customWidth="1"/>
    <col min="14856" max="14856" width="5.6640625" customWidth="1"/>
    <col min="15105" max="15105" width="2.88671875" customWidth="1"/>
    <col min="15106" max="15106" width="4.33203125" customWidth="1"/>
    <col min="15107" max="15107" width="23.44140625" customWidth="1"/>
    <col min="15108" max="15108" width="16.21875" customWidth="1"/>
    <col min="15109" max="15110" width="9" customWidth="1"/>
    <col min="15111" max="15111" width="10.44140625" customWidth="1"/>
    <col min="15112" max="15112" width="5.6640625" customWidth="1"/>
    <col min="15361" max="15361" width="2.88671875" customWidth="1"/>
    <col min="15362" max="15362" width="4.33203125" customWidth="1"/>
    <col min="15363" max="15363" width="23.44140625" customWidth="1"/>
    <col min="15364" max="15364" width="16.21875" customWidth="1"/>
    <col min="15365" max="15366" width="9" customWidth="1"/>
    <col min="15367" max="15367" width="10.44140625" customWidth="1"/>
    <col min="15368" max="15368" width="5.6640625" customWidth="1"/>
    <col min="15617" max="15617" width="2.88671875" customWidth="1"/>
    <col min="15618" max="15618" width="4.33203125" customWidth="1"/>
    <col min="15619" max="15619" width="23.44140625" customWidth="1"/>
    <col min="15620" max="15620" width="16.21875" customWidth="1"/>
    <col min="15621" max="15622" width="9" customWidth="1"/>
    <col min="15623" max="15623" width="10.44140625" customWidth="1"/>
    <col min="15624" max="15624" width="5.6640625" customWidth="1"/>
    <col min="15873" max="15873" width="2.88671875" customWidth="1"/>
    <col min="15874" max="15874" width="4.33203125" customWidth="1"/>
    <col min="15875" max="15875" width="23.44140625" customWidth="1"/>
    <col min="15876" max="15876" width="16.21875" customWidth="1"/>
    <col min="15877" max="15878" width="9" customWidth="1"/>
    <col min="15879" max="15879" width="10.44140625" customWidth="1"/>
    <col min="15880" max="15880" width="5.6640625" customWidth="1"/>
    <col min="16129" max="16129" width="2.88671875" customWidth="1"/>
    <col min="16130" max="16130" width="4.33203125" customWidth="1"/>
    <col min="16131" max="16131" width="23.44140625" customWidth="1"/>
    <col min="16132" max="16132" width="16.21875" customWidth="1"/>
    <col min="16133" max="16134" width="9" customWidth="1"/>
    <col min="16135" max="16135" width="10.44140625" customWidth="1"/>
    <col min="16136" max="16136" width="5.6640625" customWidth="1"/>
  </cols>
  <sheetData>
    <row r="1" spans="1:108" ht="15.75" x14ac:dyDescent="0.2">
      <c r="B1" s="407" t="s">
        <v>169</v>
      </c>
      <c r="C1" s="407"/>
      <c r="D1" s="407"/>
      <c r="E1" s="407"/>
      <c r="F1" s="407"/>
      <c r="G1" s="407"/>
      <c r="H1" s="407"/>
    </row>
    <row r="2" spans="1:108" s="105" customFormat="1" ht="11.25" x14ac:dyDescent="0.2">
      <c r="A2" s="397" t="s">
        <v>158</v>
      </c>
      <c r="B2" s="397"/>
      <c r="C2" s="397"/>
      <c r="D2" s="397"/>
      <c r="E2" s="397"/>
      <c r="F2" s="397"/>
      <c r="G2" s="397"/>
      <c r="H2" s="397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s="39" customFormat="1" ht="12.75" x14ac:dyDescent="0.2"/>
    <row r="4" spans="1:108" x14ac:dyDescent="0.2">
      <c r="B4" t="s">
        <v>157</v>
      </c>
      <c r="C4" s="154"/>
      <c r="E4" t="s">
        <v>146</v>
      </c>
      <c r="J4" s="39"/>
    </row>
    <row r="6" spans="1:108" x14ac:dyDescent="0.2">
      <c r="B6" t="s">
        <v>74</v>
      </c>
      <c r="E6" t="s">
        <v>147</v>
      </c>
    </row>
    <row r="7" spans="1:108" ht="12.75" customHeight="1" thickBot="1" x14ac:dyDescent="0.25"/>
    <row r="8" spans="1:108" s="155" customFormat="1" ht="18.75" thickBot="1" x14ac:dyDescent="0.3">
      <c r="B8" s="408" t="s">
        <v>148</v>
      </c>
      <c r="C8" s="408"/>
      <c r="D8" s="408"/>
      <c r="E8" s="408"/>
      <c r="F8" s="408"/>
      <c r="G8" s="408"/>
      <c r="H8" s="156"/>
    </row>
    <row r="9" spans="1:108" s="157" customFormat="1" ht="18.75" thickBot="1" x14ac:dyDescent="0.3"/>
    <row r="10" spans="1:108" s="158" customFormat="1" ht="18.75" thickBot="1" x14ac:dyDescent="0.25">
      <c r="B10" s="409" t="s">
        <v>149</v>
      </c>
      <c r="C10" s="409"/>
      <c r="F10" s="409" t="s">
        <v>150</v>
      </c>
      <c r="G10" s="409"/>
    </row>
    <row r="12" spans="1:108" s="159" customFormat="1" ht="30" x14ac:dyDescent="0.2">
      <c r="B12" s="146" t="s">
        <v>151</v>
      </c>
      <c r="C12" s="146" t="s">
        <v>152</v>
      </c>
      <c r="D12" s="146" t="s">
        <v>153</v>
      </c>
      <c r="E12" s="146" t="s">
        <v>154</v>
      </c>
      <c r="F12" s="146" t="s">
        <v>155</v>
      </c>
      <c r="G12" s="146" t="s">
        <v>156</v>
      </c>
    </row>
    <row r="13" spans="1:108" ht="21.75" customHeight="1" x14ac:dyDescent="0.2">
      <c r="B13" s="160">
        <v>1</v>
      </c>
      <c r="C13" s="160"/>
      <c r="D13" s="161"/>
      <c r="E13" s="161"/>
      <c r="F13" s="161"/>
      <c r="G13" s="161"/>
    </row>
    <row r="14" spans="1:108" ht="21.75" customHeight="1" x14ac:dyDescent="0.2">
      <c r="B14" s="160">
        <v>2</v>
      </c>
      <c r="C14" s="160"/>
      <c r="D14" s="161"/>
      <c r="E14" s="161"/>
      <c r="F14" s="161"/>
      <c r="G14" s="161"/>
    </row>
    <row r="15" spans="1:108" ht="21.75" customHeight="1" x14ac:dyDescent="0.2">
      <c r="B15" s="160">
        <v>3</v>
      </c>
      <c r="C15" s="160"/>
      <c r="D15" s="161"/>
      <c r="E15" s="161"/>
      <c r="F15" s="161"/>
      <c r="G15" s="161"/>
    </row>
    <row r="16" spans="1:108" ht="21.75" customHeight="1" x14ac:dyDescent="0.2">
      <c r="B16" s="160">
        <v>4</v>
      </c>
      <c r="C16" s="160"/>
      <c r="D16" s="161"/>
      <c r="E16" s="161"/>
      <c r="F16" s="161"/>
      <c r="G16" s="161"/>
    </row>
    <row r="17" spans="2:7" ht="21.75" customHeight="1" x14ac:dyDescent="0.2">
      <c r="B17" s="160">
        <v>5</v>
      </c>
      <c r="C17" s="160"/>
      <c r="D17" s="161"/>
      <c r="E17" s="161"/>
      <c r="F17" s="161"/>
      <c r="G17" s="161"/>
    </row>
    <row r="18" spans="2:7" ht="21.75" customHeight="1" x14ac:dyDescent="0.2">
      <c r="B18" s="160">
        <v>6</v>
      </c>
      <c r="C18" s="160"/>
      <c r="D18" s="161"/>
      <c r="E18" s="161"/>
      <c r="F18" s="161"/>
      <c r="G18" s="161"/>
    </row>
    <row r="19" spans="2:7" ht="21.75" customHeight="1" x14ac:dyDescent="0.2">
      <c r="B19" s="160">
        <v>7</v>
      </c>
      <c r="C19" s="160"/>
      <c r="D19" s="161"/>
      <c r="E19" s="161"/>
      <c r="F19" s="161"/>
      <c r="G19" s="161"/>
    </row>
    <row r="20" spans="2:7" ht="21.75" customHeight="1" x14ac:dyDescent="0.2">
      <c r="B20" s="160">
        <v>8</v>
      </c>
      <c r="C20" s="160"/>
      <c r="D20" s="161"/>
      <c r="E20" s="161"/>
      <c r="F20" s="161"/>
      <c r="G20" s="161"/>
    </row>
    <row r="21" spans="2:7" ht="21.75" customHeight="1" x14ac:dyDescent="0.2">
      <c r="B21" s="160">
        <v>9</v>
      </c>
      <c r="C21" s="160"/>
      <c r="D21" s="161"/>
      <c r="E21" s="161"/>
      <c r="F21" s="161"/>
      <c r="G21" s="161"/>
    </row>
    <row r="22" spans="2:7" ht="21.75" customHeight="1" x14ac:dyDescent="0.2">
      <c r="B22" s="160">
        <v>10</v>
      </c>
      <c r="C22" s="160"/>
      <c r="D22" s="161"/>
      <c r="E22" s="161"/>
      <c r="F22" s="161"/>
      <c r="G22" s="161"/>
    </row>
    <row r="23" spans="2:7" ht="21.75" customHeight="1" x14ac:dyDescent="0.2">
      <c r="B23" s="160">
        <v>11</v>
      </c>
      <c r="C23" s="160"/>
      <c r="D23" s="161"/>
      <c r="E23" s="161"/>
      <c r="F23" s="161"/>
      <c r="G23" s="161"/>
    </row>
    <row r="24" spans="2:7" ht="21.75" customHeight="1" x14ac:dyDescent="0.2">
      <c r="B24" s="160">
        <v>12</v>
      </c>
      <c r="C24" s="160"/>
      <c r="D24" s="161"/>
      <c r="E24" s="161"/>
      <c r="F24" s="161"/>
      <c r="G24" s="161"/>
    </row>
    <row r="25" spans="2:7" ht="21.75" customHeight="1" x14ac:dyDescent="0.2">
      <c r="B25" s="160">
        <v>13</v>
      </c>
      <c r="C25" s="160"/>
      <c r="D25" s="161"/>
      <c r="E25" s="161"/>
      <c r="F25" s="161"/>
      <c r="G25" s="161"/>
    </row>
    <row r="26" spans="2:7" ht="21.75" customHeight="1" x14ac:dyDescent="0.2">
      <c r="B26" s="160">
        <v>14</v>
      </c>
      <c r="C26" s="160"/>
      <c r="D26" s="161"/>
      <c r="E26" s="161"/>
      <c r="F26" s="161"/>
      <c r="G26" s="161"/>
    </row>
    <row r="27" spans="2:7" ht="21.75" customHeight="1" x14ac:dyDescent="0.2">
      <c r="B27" s="160">
        <v>15</v>
      </c>
      <c r="C27" s="160"/>
      <c r="D27" s="161"/>
      <c r="E27" s="161"/>
      <c r="F27" s="161"/>
      <c r="G27" s="161"/>
    </row>
    <row r="28" spans="2:7" ht="21.75" customHeight="1" x14ac:dyDescent="0.2">
      <c r="B28" s="160">
        <v>16</v>
      </c>
      <c r="C28" s="160"/>
      <c r="D28" s="161"/>
      <c r="E28" s="161"/>
      <c r="F28" s="161"/>
      <c r="G28" s="161"/>
    </row>
    <row r="29" spans="2:7" ht="21.75" customHeight="1" x14ac:dyDescent="0.2">
      <c r="B29" s="160">
        <v>17</v>
      </c>
      <c r="C29" s="160"/>
      <c r="D29" s="161"/>
      <c r="E29" s="161"/>
      <c r="F29" s="161"/>
      <c r="G29" s="161"/>
    </row>
    <row r="30" spans="2:7" ht="21.75" customHeight="1" x14ac:dyDescent="0.2">
      <c r="B30" s="160">
        <v>18</v>
      </c>
      <c r="C30" s="160"/>
      <c r="D30" s="161"/>
      <c r="E30" s="161"/>
      <c r="F30" s="161"/>
      <c r="G30" s="161"/>
    </row>
    <row r="31" spans="2:7" ht="21.75" customHeight="1" x14ac:dyDescent="0.2">
      <c r="B31" s="160">
        <v>19</v>
      </c>
      <c r="C31" s="160"/>
      <c r="D31" s="161"/>
      <c r="E31" s="161"/>
      <c r="F31" s="161"/>
      <c r="G31" s="161"/>
    </row>
    <row r="32" spans="2:7" ht="21.75" customHeight="1" x14ac:dyDescent="0.2">
      <c r="B32" s="160">
        <v>20</v>
      </c>
      <c r="C32" s="160"/>
      <c r="D32" s="161"/>
      <c r="E32" s="161"/>
      <c r="F32" s="161"/>
      <c r="G32" s="161"/>
    </row>
    <row r="33" spans="2:7" ht="21.75" customHeight="1" x14ac:dyDescent="0.2">
      <c r="B33" s="160">
        <v>21</v>
      </c>
      <c r="C33" s="160"/>
      <c r="D33" s="161"/>
      <c r="E33" s="161"/>
      <c r="F33" s="161"/>
      <c r="G33" s="161"/>
    </row>
    <row r="34" spans="2:7" ht="21.75" customHeight="1" x14ac:dyDescent="0.2">
      <c r="B34" s="160">
        <v>22</v>
      </c>
      <c r="C34" s="160"/>
      <c r="D34" s="161"/>
      <c r="E34" s="161"/>
      <c r="F34" s="161"/>
      <c r="G34" s="161"/>
    </row>
    <row r="35" spans="2:7" ht="21.75" customHeight="1" x14ac:dyDescent="0.2">
      <c r="B35" s="160">
        <v>23</v>
      </c>
      <c r="C35" s="160"/>
      <c r="D35" s="161"/>
      <c r="E35" s="161"/>
      <c r="F35" s="161"/>
      <c r="G35" s="161"/>
    </row>
    <row r="36" spans="2:7" ht="21.75" customHeight="1" x14ac:dyDescent="0.2">
      <c r="B36" s="160">
        <v>24</v>
      </c>
      <c r="C36" s="160"/>
      <c r="D36" s="161"/>
      <c r="E36" s="161"/>
      <c r="F36" s="161"/>
      <c r="G36" s="161"/>
    </row>
    <row r="37" spans="2:7" ht="21.75" customHeight="1" x14ac:dyDescent="0.2">
      <c r="B37" s="160">
        <v>25</v>
      </c>
      <c r="C37" s="160"/>
      <c r="D37" s="161"/>
      <c r="E37" s="161"/>
      <c r="F37" s="161"/>
      <c r="G37" s="161"/>
    </row>
    <row r="38" spans="2:7" ht="21.75" customHeight="1" x14ac:dyDescent="0.2">
      <c r="B38" s="160">
        <v>26</v>
      </c>
      <c r="C38" s="160"/>
      <c r="D38" s="161"/>
      <c r="E38" s="161"/>
      <c r="F38" s="161"/>
      <c r="G38" s="161"/>
    </row>
    <row r="39" spans="2:7" ht="18" customHeight="1" x14ac:dyDescent="0.2">
      <c r="E39" s="406" t="s">
        <v>156</v>
      </c>
      <c r="F39" s="406"/>
      <c r="G39" s="161"/>
    </row>
    <row r="40" spans="2:7" ht="18" customHeight="1" x14ac:dyDescent="0.2"/>
    <row r="41" spans="2:7" ht="18" customHeight="1" x14ac:dyDescent="0.2"/>
    <row r="42" spans="2:7" ht="18" customHeight="1" x14ac:dyDescent="0.2"/>
    <row r="43" spans="2:7" ht="18" customHeight="1" x14ac:dyDescent="0.2"/>
    <row r="44" spans="2:7" ht="19.5" customHeight="1" x14ac:dyDescent="0.2"/>
  </sheetData>
  <mergeCells count="6">
    <mergeCell ref="E39:F39"/>
    <mergeCell ref="B1:H1"/>
    <mergeCell ref="A2:H2"/>
    <mergeCell ref="B8:G8"/>
    <mergeCell ref="B10:C10"/>
    <mergeCell ref="F10:G10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50"/>
  <sheetViews>
    <sheetView view="pageLayout" topLeftCell="A4" zoomScale="50" zoomScaleNormal="80" zoomScalePageLayoutView="50" workbookViewId="0">
      <selection activeCell="BT17" sqref="BT17"/>
    </sheetView>
  </sheetViews>
  <sheetFormatPr baseColWidth="10" defaultRowHeight="15" x14ac:dyDescent="0.2"/>
  <cols>
    <col min="1" max="1" width="9.44140625" customWidth="1"/>
    <col min="3" max="25" width="1.88671875" customWidth="1"/>
    <col min="26" max="26" width="2.109375" customWidth="1"/>
    <col min="27" max="31" width="1.88671875" customWidth="1"/>
    <col min="32" max="32" width="1.88671875" style="1" customWidth="1"/>
    <col min="33" max="76" width="1.88671875" customWidth="1"/>
    <col min="77" max="77" width="2.5546875" customWidth="1"/>
    <col min="78" max="79" width="1.88671875" customWidth="1"/>
    <col min="80" max="80" width="2.5546875" customWidth="1"/>
    <col min="81" max="84" width="1.88671875" customWidth="1"/>
    <col min="85" max="85" width="3.88671875" customWidth="1"/>
    <col min="86" max="86" width="8.88671875" customWidth="1"/>
  </cols>
  <sheetData>
    <row r="1" spans="1:86" s="42" customFormat="1" ht="33.75" customHeight="1" thickBot="1" x14ac:dyDescent="0.25">
      <c r="A1" s="287" t="s">
        <v>190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8"/>
    </row>
    <row r="2" spans="1:86" s="39" customFormat="1" ht="15.75" customHeight="1" thickBot="1" x14ac:dyDescent="0.25">
      <c r="A2" s="41"/>
      <c r="B2" s="40"/>
      <c r="C2" s="286" t="s">
        <v>46</v>
      </c>
      <c r="D2" s="286"/>
      <c r="E2" s="286"/>
      <c r="F2" s="286"/>
      <c r="G2" s="286" t="s">
        <v>45</v>
      </c>
      <c r="H2" s="286"/>
      <c r="I2" s="286"/>
      <c r="J2" s="286"/>
      <c r="K2" s="286" t="s">
        <v>44</v>
      </c>
      <c r="L2" s="286"/>
      <c r="M2" s="286"/>
      <c r="N2" s="286"/>
      <c r="O2" s="286" t="s">
        <v>43</v>
      </c>
      <c r="P2" s="286"/>
      <c r="Q2" s="286"/>
      <c r="R2" s="286"/>
      <c r="S2" s="289" t="s">
        <v>42</v>
      </c>
      <c r="T2" s="290"/>
      <c r="U2" s="290"/>
      <c r="V2" s="291"/>
      <c r="W2" s="286" t="s">
        <v>41</v>
      </c>
      <c r="X2" s="286"/>
      <c r="Y2" s="286"/>
      <c r="Z2" s="286"/>
      <c r="AA2" s="286" t="s">
        <v>40</v>
      </c>
      <c r="AB2" s="286"/>
      <c r="AC2" s="286"/>
      <c r="AD2" s="286"/>
      <c r="AE2" s="286"/>
      <c r="AF2" s="286" t="s">
        <v>39</v>
      </c>
      <c r="AG2" s="286"/>
      <c r="AH2" s="286"/>
      <c r="AI2" s="286"/>
      <c r="AJ2" s="286" t="s">
        <v>38</v>
      </c>
      <c r="AK2" s="286"/>
      <c r="AL2" s="286"/>
      <c r="AM2" s="286"/>
      <c r="AN2" s="286"/>
      <c r="AO2" s="286" t="s">
        <v>37</v>
      </c>
      <c r="AP2" s="286"/>
      <c r="AQ2" s="286"/>
      <c r="AR2" s="294"/>
      <c r="AS2" s="295" t="s">
        <v>47</v>
      </c>
      <c r="AT2" s="295"/>
      <c r="AU2" s="295"/>
      <c r="AV2" s="295"/>
      <c r="AW2" s="296" t="s">
        <v>46</v>
      </c>
      <c r="AX2" s="286"/>
      <c r="AY2" s="286"/>
      <c r="AZ2" s="286"/>
      <c r="BA2" s="286" t="s">
        <v>45</v>
      </c>
      <c r="BB2" s="286"/>
      <c r="BC2" s="286"/>
      <c r="BD2" s="286"/>
      <c r="BE2" s="286" t="s">
        <v>44</v>
      </c>
      <c r="BF2" s="286"/>
      <c r="BG2" s="286"/>
      <c r="BH2" s="286"/>
      <c r="BI2" s="286" t="s">
        <v>43</v>
      </c>
      <c r="BJ2" s="286"/>
      <c r="BK2" s="286"/>
      <c r="BL2" s="286"/>
      <c r="BM2" s="286" t="s">
        <v>42</v>
      </c>
      <c r="BN2" s="286"/>
      <c r="BO2" s="286"/>
      <c r="BP2" s="286"/>
      <c r="BQ2" s="286" t="s">
        <v>41</v>
      </c>
      <c r="BR2" s="286"/>
      <c r="BS2" s="286"/>
      <c r="BT2" s="286"/>
      <c r="BU2" s="286" t="s">
        <v>40</v>
      </c>
      <c r="BV2" s="286"/>
      <c r="BW2" s="286"/>
      <c r="BX2" s="286"/>
      <c r="BY2" s="286" t="s">
        <v>39</v>
      </c>
      <c r="BZ2" s="286"/>
      <c r="CA2" s="286"/>
      <c r="CB2" s="286"/>
      <c r="CC2" s="286" t="s">
        <v>38</v>
      </c>
      <c r="CD2" s="286"/>
      <c r="CE2" s="286"/>
      <c r="CF2" s="286"/>
      <c r="CG2" s="205" t="s">
        <v>37</v>
      </c>
      <c r="CH2" s="292" t="s">
        <v>36</v>
      </c>
    </row>
    <row r="3" spans="1:86" s="9" customFormat="1" ht="27.75" customHeight="1" thickBot="1" x14ac:dyDescent="0.25">
      <c r="A3" s="38" t="s">
        <v>35</v>
      </c>
      <c r="B3" s="37" t="s">
        <v>34</v>
      </c>
      <c r="C3" s="297" t="s">
        <v>33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9"/>
      <c r="AT3" s="300"/>
      <c r="AU3" s="300"/>
      <c r="AV3" s="301"/>
      <c r="AW3" s="302" t="s">
        <v>32</v>
      </c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36"/>
      <c r="CH3" s="293"/>
    </row>
    <row r="4" spans="1:86" ht="16.5" thickBot="1" x14ac:dyDescent="0.25">
      <c r="A4" s="292" t="s">
        <v>31</v>
      </c>
      <c r="B4" s="206" t="s">
        <v>89</v>
      </c>
      <c r="C4" s="228"/>
      <c r="D4" s="229"/>
      <c r="E4" s="229"/>
      <c r="F4" s="229"/>
      <c r="G4" s="229"/>
      <c r="H4" s="229"/>
      <c r="I4" s="229"/>
      <c r="J4" s="229"/>
      <c r="K4" s="229"/>
      <c r="L4" s="129"/>
      <c r="M4" s="129"/>
      <c r="N4" s="129"/>
      <c r="O4" s="129"/>
      <c r="P4" s="129"/>
      <c r="Q4" s="129"/>
      <c r="R4" s="241"/>
      <c r="S4" s="242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44"/>
      <c r="AJ4" s="129"/>
      <c r="AK4" s="129"/>
      <c r="AL4" s="129"/>
      <c r="AM4" s="129"/>
      <c r="AN4" s="129"/>
      <c r="AO4" s="129"/>
      <c r="AP4" s="229"/>
      <c r="AQ4" s="229"/>
      <c r="AR4" s="229"/>
      <c r="AS4" s="305"/>
      <c r="AT4" s="308"/>
      <c r="AU4" s="308"/>
      <c r="AV4" s="309"/>
      <c r="AW4" s="229"/>
      <c r="AX4" s="229"/>
      <c r="AY4" s="229"/>
      <c r="AZ4" s="229"/>
      <c r="BA4" s="129"/>
      <c r="BB4" s="129"/>
      <c r="BC4" s="230"/>
      <c r="BD4" s="129"/>
      <c r="BE4" s="129"/>
      <c r="BF4" s="129"/>
      <c r="BG4" s="129"/>
      <c r="BH4" s="129"/>
      <c r="BI4" s="129"/>
      <c r="BJ4" s="129"/>
      <c r="BK4" s="241"/>
      <c r="BL4" s="242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231"/>
      <c r="BX4" s="231"/>
      <c r="BY4" s="44"/>
      <c r="BZ4" s="129"/>
      <c r="CA4" s="129"/>
      <c r="CB4" s="129"/>
      <c r="CC4" s="129"/>
      <c r="CD4" s="129"/>
      <c r="CE4" s="129"/>
      <c r="CF4" s="229"/>
      <c r="CG4" s="43"/>
      <c r="CH4" s="254"/>
    </row>
    <row r="5" spans="1:86" ht="16.5" thickBot="1" x14ac:dyDescent="0.25">
      <c r="A5" s="310"/>
      <c r="B5" s="206" t="s">
        <v>90</v>
      </c>
      <c r="C5" s="228"/>
      <c r="D5" s="229"/>
      <c r="E5" s="229"/>
      <c r="F5" s="229"/>
      <c r="G5" s="229"/>
      <c r="H5" s="229"/>
      <c r="I5" s="229"/>
      <c r="J5" s="229"/>
      <c r="K5" s="229"/>
      <c r="L5" s="129"/>
      <c r="M5" s="129"/>
      <c r="N5" s="129"/>
      <c r="O5" s="129"/>
      <c r="P5" s="129"/>
      <c r="Q5" s="129"/>
      <c r="R5" s="243"/>
      <c r="S5" s="244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44"/>
      <c r="AJ5" s="129"/>
      <c r="AK5" s="129"/>
      <c r="AL5" s="129"/>
      <c r="AM5" s="129"/>
      <c r="AN5" s="129"/>
      <c r="AO5" s="129"/>
      <c r="AP5" s="229"/>
      <c r="AQ5" s="229"/>
      <c r="AR5" s="229"/>
      <c r="AS5" s="247"/>
      <c r="AT5" s="46"/>
      <c r="AU5" s="46"/>
      <c r="AV5" s="248"/>
      <c r="AW5" s="229"/>
      <c r="AX5" s="229"/>
      <c r="AY5" s="229"/>
      <c r="AZ5" s="229"/>
      <c r="BA5" s="129"/>
      <c r="BB5" s="129"/>
      <c r="BC5" s="230"/>
      <c r="BD5" s="129"/>
      <c r="BE5" s="129"/>
      <c r="BF5" s="129"/>
      <c r="BG5" s="129"/>
      <c r="BH5" s="129"/>
      <c r="BI5" s="129"/>
      <c r="BJ5" s="129"/>
      <c r="BK5" s="243"/>
      <c r="BL5" s="244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231"/>
      <c r="BX5" s="231"/>
      <c r="BY5" s="44"/>
      <c r="BZ5" s="129"/>
      <c r="CA5" s="129"/>
      <c r="CB5" s="129"/>
      <c r="CC5" s="129"/>
      <c r="CD5" s="129"/>
      <c r="CE5" s="129"/>
      <c r="CF5" s="229"/>
      <c r="CG5" s="43"/>
      <c r="CH5" s="254"/>
    </row>
    <row r="6" spans="1:86" ht="16.5" thickBot="1" x14ac:dyDescent="0.25">
      <c r="A6" s="310"/>
      <c r="B6" s="206" t="s">
        <v>91</v>
      </c>
      <c r="C6" s="228"/>
      <c r="D6" s="229"/>
      <c r="E6" s="229"/>
      <c r="F6" s="229"/>
      <c r="G6" s="229"/>
      <c r="H6" s="229"/>
      <c r="I6" s="229"/>
      <c r="J6" s="229"/>
      <c r="K6" s="229"/>
      <c r="L6" s="129"/>
      <c r="M6" s="129"/>
      <c r="N6" s="129"/>
      <c r="O6" s="129"/>
      <c r="P6" s="129"/>
      <c r="Q6" s="129"/>
      <c r="R6" s="243"/>
      <c r="S6" s="244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44"/>
      <c r="AJ6" s="129"/>
      <c r="AK6" s="129"/>
      <c r="AL6" s="129"/>
      <c r="AM6" s="129"/>
      <c r="AN6" s="129"/>
      <c r="AO6" s="129"/>
      <c r="AP6" s="229"/>
      <c r="AQ6" s="229"/>
      <c r="AR6" s="229"/>
      <c r="AS6" s="247"/>
      <c r="AT6" s="46"/>
      <c r="AU6" s="46"/>
      <c r="AV6" s="248"/>
      <c r="AW6" s="229"/>
      <c r="AX6" s="229"/>
      <c r="AY6" s="229"/>
      <c r="AZ6" s="229"/>
      <c r="BA6" s="129"/>
      <c r="BB6" s="129"/>
      <c r="BC6" s="230"/>
      <c r="BD6" s="129"/>
      <c r="BE6" s="129"/>
      <c r="BF6" s="129"/>
      <c r="BG6" s="129"/>
      <c r="BH6" s="129"/>
      <c r="BI6" s="129"/>
      <c r="BJ6" s="129"/>
      <c r="BK6" s="243"/>
      <c r="BL6" s="244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231"/>
      <c r="BX6" s="231"/>
      <c r="BY6" s="44"/>
      <c r="BZ6" s="129"/>
      <c r="CA6" s="129"/>
      <c r="CB6" s="129"/>
      <c r="CC6" s="129"/>
      <c r="CD6" s="129"/>
      <c r="CE6" s="129"/>
      <c r="CF6" s="229"/>
      <c r="CG6" s="43"/>
      <c r="CH6" s="254"/>
    </row>
    <row r="7" spans="1:86" ht="16.5" thickBot="1" x14ac:dyDescent="0.25">
      <c r="A7" s="311"/>
      <c r="B7" s="206" t="s">
        <v>92</v>
      </c>
      <c r="C7" s="228"/>
      <c r="D7" s="229"/>
      <c r="E7" s="229"/>
      <c r="F7" s="229"/>
      <c r="G7" s="229"/>
      <c r="H7" s="229"/>
      <c r="I7" s="229"/>
      <c r="J7" s="229"/>
      <c r="K7" s="229"/>
      <c r="L7" s="129"/>
      <c r="M7" s="129"/>
      <c r="N7" s="129"/>
      <c r="O7" s="129"/>
      <c r="P7" s="129"/>
      <c r="Q7" s="129"/>
      <c r="R7" s="243"/>
      <c r="S7" s="244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44"/>
      <c r="AJ7" s="129"/>
      <c r="AK7" s="129"/>
      <c r="AL7" s="129"/>
      <c r="AM7" s="129"/>
      <c r="AN7" s="129"/>
      <c r="AO7" s="129"/>
      <c r="AP7" s="229"/>
      <c r="AQ7" s="229"/>
      <c r="AR7" s="229"/>
      <c r="AS7" s="247"/>
      <c r="AT7" s="46"/>
      <c r="AU7" s="46"/>
      <c r="AV7" s="248"/>
      <c r="AW7" s="229"/>
      <c r="AX7" s="229"/>
      <c r="AY7" s="229"/>
      <c r="AZ7" s="229"/>
      <c r="BA7" s="129"/>
      <c r="BB7" s="129"/>
      <c r="BC7" s="230"/>
      <c r="BD7" s="129"/>
      <c r="BE7" s="129"/>
      <c r="BF7" s="129"/>
      <c r="BG7" s="129"/>
      <c r="BH7" s="129"/>
      <c r="BI7" s="129"/>
      <c r="BJ7" s="129"/>
      <c r="BK7" s="243"/>
      <c r="BL7" s="244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231"/>
      <c r="BX7" s="231"/>
      <c r="BY7" s="44"/>
      <c r="BZ7" s="129"/>
      <c r="CA7" s="129"/>
      <c r="CB7" s="129"/>
      <c r="CC7" s="129"/>
      <c r="CD7" s="129"/>
      <c r="CE7" s="129"/>
      <c r="CF7" s="229"/>
      <c r="CG7" s="43"/>
      <c r="CH7" s="254"/>
    </row>
    <row r="8" spans="1:86" ht="16.5" thickBot="1" x14ac:dyDescent="0.25">
      <c r="A8" s="292" t="s">
        <v>30</v>
      </c>
      <c r="B8" s="206" t="s">
        <v>103</v>
      </c>
      <c r="C8" s="228"/>
      <c r="D8" s="229"/>
      <c r="E8" s="229"/>
      <c r="F8" s="229"/>
      <c r="G8" s="229"/>
      <c r="H8" s="229"/>
      <c r="I8" s="229"/>
      <c r="J8" s="229"/>
      <c r="K8" s="229"/>
      <c r="L8" s="129"/>
      <c r="M8" s="129"/>
      <c r="N8" s="129"/>
      <c r="O8" s="129"/>
      <c r="P8" s="129"/>
      <c r="Q8" s="129"/>
      <c r="R8" s="243"/>
      <c r="S8" s="244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44"/>
      <c r="AJ8" s="129"/>
      <c r="AK8" s="129"/>
      <c r="AL8" s="129"/>
      <c r="AM8" s="129"/>
      <c r="AN8" s="129"/>
      <c r="AO8" s="129"/>
      <c r="AP8" s="229"/>
      <c r="AQ8" s="229"/>
      <c r="AR8" s="229"/>
      <c r="AS8" s="247"/>
      <c r="AT8" s="46"/>
      <c r="AU8" s="46"/>
      <c r="AV8" s="248"/>
      <c r="AW8" s="229"/>
      <c r="AX8" s="229"/>
      <c r="AY8" s="229"/>
      <c r="AZ8" s="229"/>
      <c r="BA8" s="129"/>
      <c r="BB8" s="129"/>
      <c r="BC8" s="230"/>
      <c r="BD8" s="129"/>
      <c r="BE8" s="129"/>
      <c r="BF8" s="129"/>
      <c r="BG8" s="129"/>
      <c r="BH8" s="129"/>
      <c r="BI8" s="129"/>
      <c r="BJ8" s="129"/>
      <c r="BK8" s="243"/>
      <c r="BL8" s="244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231"/>
      <c r="BX8" s="231"/>
      <c r="BY8" s="44"/>
      <c r="BZ8" s="129"/>
      <c r="CA8" s="129"/>
      <c r="CB8" s="129"/>
      <c r="CC8" s="129"/>
      <c r="CD8" s="129"/>
      <c r="CE8" s="129"/>
      <c r="CF8" s="229"/>
      <c r="CG8" s="43"/>
      <c r="CH8" s="254"/>
    </row>
    <row r="9" spans="1:86" ht="16.5" thickBot="1" x14ac:dyDescent="0.25">
      <c r="A9" s="310"/>
      <c r="B9" s="206" t="s">
        <v>104</v>
      </c>
      <c r="C9" s="228"/>
      <c r="D9" s="229"/>
      <c r="E9" s="229"/>
      <c r="F9" s="229"/>
      <c r="G9" s="229"/>
      <c r="H9" s="229"/>
      <c r="I9" s="229"/>
      <c r="J9" s="229"/>
      <c r="K9" s="229"/>
      <c r="L9" s="129"/>
      <c r="M9" s="129"/>
      <c r="N9" s="129"/>
      <c r="O9" s="129"/>
      <c r="P9" s="129"/>
      <c r="Q9" s="129"/>
      <c r="R9" s="243"/>
      <c r="S9" s="244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44"/>
      <c r="AJ9" s="129"/>
      <c r="AK9" s="129"/>
      <c r="AL9" s="129"/>
      <c r="AM9" s="129"/>
      <c r="AN9" s="129"/>
      <c r="AO9" s="129"/>
      <c r="AP9" s="229"/>
      <c r="AQ9" s="229"/>
      <c r="AR9" s="229"/>
      <c r="AS9" s="247"/>
      <c r="AT9" s="46"/>
      <c r="AU9" s="46"/>
      <c r="AV9" s="248"/>
      <c r="AW9" s="229"/>
      <c r="AX9" s="229"/>
      <c r="AY9" s="229"/>
      <c r="AZ9" s="229"/>
      <c r="BA9" s="129"/>
      <c r="BB9" s="129"/>
      <c r="BC9" s="230"/>
      <c r="BD9" s="129"/>
      <c r="BE9" s="129"/>
      <c r="BF9" s="129"/>
      <c r="BG9" s="129"/>
      <c r="BH9" s="129"/>
      <c r="BI9" s="129"/>
      <c r="BJ9" s="129"/>
      <c r="BK9" s="243"/>
      <c r="BL9" s="244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231"/>
      <c r="BX9" s="231"/>
      <c r="BY9" s="44"/>
      <c r="BZ9" s="129"/>
      <c r="CA9" s="129"/>
      <c r="CB9" s="129"/>
      <c r="CC9" s="129"/>
      <c r="CD9" s="129"/>
      <c r="CE9" s="129"/>
      <c r="CF9" s="229"/>
      <c r="CG9" s="43"/>
      <c r="CH9" s="254"/>
    </row>
    <row r="10" spans="1:86" ht="16.5" thickBot="1" x14ac:dyDescent="0.25">
      <c r="A10" s="311"/>
      <c r="B10" s="206" t="s">
        <v>105</v>
      </c>
      <c r="C10" s="228"/>
      <c r="D10" s="229"/>
      <c r="E10" s="229"/>
      <c r="F10" s="229"/>
      <c r="G10" s="229"/>
      <c r="H10" s="229"/>
      <c r="I10" s="229"/>
      <c r="J10" s="229"/>
      <c r="K10" s="229"/>
      <c r="L10" s="129"/>
      <c r="M10" s="129"/>
      <c r="N10" s="129"/>
      <c r="O10" s="129"/>
      <c r="P10" s="129"/>
      <c r="Q10" s="129"/>
      <c r="R10" s="243"/>
      <c r="S10" s="244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44"/>
      <c r="AJ10" s="129"/>
      <c r="AK10" s="129"/>
      <c r="AL10" s="129"/>
      <c r="AM10" s="129"/>
      <c r="AN10" s="129"/>
      <c r="AO10" s="129"/>
      <c r="AP10" s="229"/>
      <c r="AQ10" s="229"/>
      <c r="AR10" s="229"/>
      <c r="AS10" s="247"/>
      <c r="AT10" s="46"/>
      <c r="AU10" s="46"/>
      <c r="AV10" s="248"/>
      <c r="AW10" s="229"/>
      <c r="AX10" s="229"/>
      <c r="AY10" s="229"/>
      <c r="AZ10" s="229"/>
      <c r="BA10" s="129"/>
      <c r="BB10" s="129"/>
      <c r="BC10" s="230"/>
      <c r="BD10" s="129"/>
      <c r="BE10" s="129"/>
      <c r="BF10" s="129"/>
      <c r="BG10" s="129"/>
      <c r="BH10" s="129"/>
      <c r="BI10" s="129"/>
      <c r="BJ10" s="129"/>
      <c r="BK10" s="243"/>
      <c r="BL10" s="244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231"/>
      <c r="BX10" s="231"/>
      <c r="BY10" s="44"/>
      <c r="BZ10" s="129"/>
      <c r="CA10" s="129"/>
      <c r="CB10" s="129"/>
      <c r="CC10" s="129"/>
      <c r="CD10" s="129"/>
      <c r="CE10" s="129"/>
      <c r="CF10" s="229"/>
      <c r="CG10" s="43"/>
      <c r="CH10" s="254"/>
    </row>
    <row r="11" spans="1:86" ht="16.5" thickBot="1" x14ac:dyDescent="0.25">
      <c r="A11" s="292" t="s">
        <v>29</v>
      </c>
      <c r="B11" s="206" t="s">
        <v>115</v>
      </c>
      <c r="C11" s="35"/>
      <c r="D11" s="229"/>
      <c r="E11" s="229"/>
      <c r="F11" s="229"/>
      <c r="G11" s="229"/>
      <c r="H11" s="229"/>
      <c r="I11" s="229"/>
      <c r="J11" s="229"/>
      <c r="K11" s="229"/>
      <c r="L11" s="129"/>
      <c r="M11" s="129"/>
      <c r="N11" s="129"/>
      <c r="O11" s="129"/>
      <c r="P11" s="129"/>
      <c r="Q11" s="129"/>
      <c r="R11" s="243"/>
      <c r="S11" s="244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44"/>
      <c r="AJ11" s="129"/>
      <c r="AK11" s="129"/>
      <c r="AL11" s="129"/>
      <c r="AM11" s="129"/>
      <c r="AN11" s="129"/>
      <c r="AO11" s="129"/>
      <c r="AP11" s="229"/>
      <c r="AQ11" s="229"/>
      <c r="AR11" s="229"/>
      <c r="AS11" s="305"/>
      <c r="AT11" s="308"/>
      <c r="AU11" s="308"/>
      <c r="AV11" s="309"/>
      <c r="AW11" s="229"/>
      <c r="AX11" s="229"/>
      <c r="AY11" s="229"/>
      <c r="AZ11" s="229"/>
      <c r="BA11" s="129"/>
      <c r="BB11" s="129"/>
      <c r="BC11" s="230"/>
      <c r="BD11" s="129"/>
      <c r="BE11" s="129"/>
      <c r="BF11" s="129"/>
      <c r="BG11" s="129"/>
      <c r="BH11" s="129"/>
      <c r="BI11" s="129"/>
      <c r="BJ11" s="129"/>
      <c r="BK11" s="243"/>
      <c r="BL11" s="244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44"/>
      <c r="CD11" s="129"/>
      <c r="CE11" s="129"/>
      <c r="CF11" s="229"/>
      <c r="CG11" s="43"/>
      <c r="CH11" s="254"/>
    </row>
    <row r="12" spans="1:86" ht="15.75" customHeight="1" thickBot="1" x14ac:dyDescent="0.25">
      <c r="A12" s="310"/>
      <c r="B12" s="206" t="s">
        <v>116</v>
      </c>
      <c r="C12" s="35"/>
      <c r="D12" s="229"/>
      <c r="E12" s="229"/>
      <c r="F12" s="229"/>
      <c r="G12" s="229"/>
      <c r="H12" s="229"/>
      <c r="I12" s="229"/>
      <c r="J12" s="229"/>
      <c r="K12" s="229"/>
      <c r="L12" s="129"/>
      <c r="M12" s="129"/>
      <c r="N12" s="129"/>
      <c r="O12" s="129"/>
      <c r="P12" s="129"/>
      <c r="Q12" s="129"/>
      <c r="R12" s="243"/>
      <c r="S12" s="244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44"/>
      <c r="AJ12" s="129"/>
      <c r="AK12" s="129"/>
      <c r="AL12" s="129"/>
      <c r="AM12" s="129"/>
      <c r="AN12" s="129"/>
      <c r="AO12" s="129"/>
      <c r="AP12" s="229"/>
      <c r="AQ12" s="229"/>
      <c r="AR12" s="229"/>
      <c r="AS12" s="247"/>
      <c r="AT12" s="46"/>
      <c r="AU12" s="46"/>
      <c r="AV12" s="248"/>
      <c r="AW12" s="229"/>
      <c r="AX12" s="229"/>
      <c r="AY12" s="229"/>
      <c r="AZ12" s="229"/>
      <c r="BA12" s="129"/>
      <c r="BB12" s="129"/>
      <c r="BC12" s="230"/>
      <c r="BD12" s="129"/>
      <c r="BE12" s="129"/>
      <c r="BF12" s="129"/>
      <c r="BG12" s="129"/>
      <c r="BH12" s="129"/>
      <c r="BI12" s="129"/>
      <c r="BJ12" s="129"/>
      <c r="BK12" s="243"/>
      <c r="BL12" s="244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44"/>
      <c r="CD12" s="129"/>
      <c r="CE12" s="129"/>
      <c r="CF12" s="229"/>
      <c r="CG12" s="43"/>
      <c r="CH12" s="254"/>
    </row>
    <row r="13" spans="1:86" ht="15.75" customHeight="1" thickBot="1" x14ac:dyDescent="0.25">
      <c r="A13" s="310"/>
      <c r="B13" s="232" t="s">
        <v>117</v>
      </c>
      <c r="C13" s="233"/>
      <c r="D13" s="215"/>
      <c r="E13" s="215"/>
      <c r="F13" s="215"/>
      <c r="G13" s="215"/>
      <c r="H13" s="215"/>
      <c r="I13" s="215"/>
      <c r="J13" s="215"/>
      <c r="K13" s="215"/>
      <c r="L13" s="216"/>
      <c r="M13" s="216"/>
      <c r="N13" s="216"/>
      <c r="O13" s="216"/>
      <c r="P13" s="216"/>
      <c r="Q13" s="216"/>
      <c r="R13" s="243"/>
      <c r="S13" s="244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7"/>
      <c r="AJ13" s="216"/>
      <c r="AK13" s="216"/>
      <c r="AL13" s="216"/>
      <c r="AM13" s="216"/>
      <c r="AN13" s="216"/>
      <c r="AO13" s="216"/>
      <c r="AP13" s="215"/>
      <c r="AQ13" s="215"/>
      <c r="AR13" s="215"/>
      <c r="AS13" s="247"/>
      <c r="AT13" s="46"/>
      <c r="AU13" s="46"/>
      <c r="AV13" s="248"/>
      <c r="AW13" s="215"/>
      <c r="AX13" s="215"/>
      <c r="AY13" s="215"/>
      <c r="AZ13" s="215"/>
      <c r="BA13" s="216"/>
      <c r="BB13" s="216"/>
      <c r="BC13" s="218"/>
      <c r="BD13" s="216"/>
      <c r="BE13" s="216"/>
      <c r="BF13" s="216"/>
      <c r="BG13" s="216"/>
      <c r="BH13" s="216"/>
      <c r="BI13" s="216"/>
      <c r="BJ13" s="216"/>
      <c r="BK13" s="243"/>
      <c r="BL13" s="244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7"/>
      <c r="CD13" s="216"/>
      <c r="CE13" s="216"/>
      <c r="CF13" s="215"/>
      <c r="CG13" s="220"/>
      <c r="CH13" s="255"/>
    </row>
    <row r="14" spans="1:86" ht="15.75" customHeight="1" thickBot="1" x14ac:dyDescent="0.25">
      <c r="A14" s="310"/>
      <c r="B14" s="235" t="s">
        <v>118</v>
      </c>
      <c r="C14" s="35"/>
      <c r="D14" s="229"/>
      <c r="E14" s="229"/>
      <c r="F14" s="229"/>
      <c r="G14" s="229"/>
      <c r="H14" s="229"/>
      <c r="I14" s="229"/>
      <c r="J14" s="229"/>
      <c r="K14" s="229"/>
      <c r="L14" s="129"/>
      <c r="M14" s="129"/>
      <c r="N14" s="129"/>
      <c r="O14" s="129"/>
      <c r="P14" s="129"/>
      <c r="Q14" s="129"/>
      <c r="R14" s="243"/>
      <c r="S14" s="244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44"/>
      <c r="AJ14" s="129"/>
      <c r="AK14" s="129"/>
      <c r="AL14" s="129"/>
      <c r="AM14" s="129"/>
      <c r="AN14" s="129"/>
      <c r="AO14" s="129"/>
      <c r="AP14" s="229"/>
      <c r="AQ14" s="229"/>
      <c r="AR14" s="229"/>
      <c r="AS14" s="247"/>
      <c r="AT14" s="46"/>
      <c r="AU14" s="46"/>
      <c r="AV14" s="248"/>
      <c r="AW14" s="229"/>
      <c r="AX14" s="229"/>
      <c r="AY14" s="229"/>
      <c r="AZ14" s="229"/>
      <c r="BA14" s="129"/>
      <c r="BB14" s="129"/>
      <c r="BC14" s="230"/>
      <c r="BD14" s="129"/>
      <c r="BE14" s="129"/>
      <c r="BF14" s="129"/>
      <c r="BG14" s="129"/>
      <c r="BH14" s="129"/>
      <c r="BI14" s="129"/>
      <c r="BJ14" s="129"/>
      <c r="BK14" s="243"/>
      <c r="BL14" s="244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44"/>
      <c r="CD14" s="129"/>
      <c r="CE14" s="129"/>
      <c r="CF14" s="229"/>
      <c r="CG14" s="43"/>
      <c r="CH14" s="254"/>
    </row>
    <row r="15" spans="1:86" ht="15.75" customHeight="1" thickBot="1" x14ac:dyDescent="0.25">
      <c r="A15" s="311"/>
      <c r="B15" s="234" t="s">
        <v>123</v>
      </c>
      <c r="C15" s="35"/>
      <c r="D15" s="229"/>
      <c r="E15" s="229"/>
      <c r="F15" s="229"/>
      <c r="G15" s="229"/>
      <c r="H15" s="229"/>
      <c r="I15" s="229"/>
      <c r="J15" s="229"/>
      <c r="K15" s="229"/>
      <c r="L15" s="129"/>
      <c r="M15" s="129"/>
      <c r="N15" s="129"/>
      <c r="O15" s="129"/>
      <c r="P15" s="129"/>
      <c r="Q15" s="129"/>
      <c r="R15" s="243"/>
      <c r="S15" s="244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44"/>
      <c r="AJ15" s="129"/>
      <c r="AK15" s="44"/>
      <c r="AL15" s="129"/>
      <c r="AM15" s="129"/>
      <c r="AN15" s="231"/>
      <c r="AO15" s="129"/>
      <c r="AP15" s="229"/>
      <c r="AQ15" s="229"/>
      <c r="AR15" s="229"/>
      <c r="AS15" s="305"/>
      <c r="AT15" s="306"/>
      <c r="AU15" s="306"/>
      <c r="AV15" s="307"/>
      <c r="AW15" s="229"/>
      <c r="AX15" s="229"/>
      <c r="AY15" s="229"/>
      <c r="AZ15" s="229"/>
      <c r="BA15" s="129"/>
      <c r="BB15" s="129"/>
      <c r="BC15" s="230"/>
      <c r="BD15" s="129"/>
      <c r="BE15" s="129"/>
      <c r="BF15" s="129"/>
      <c r="BG15" s="129"/>
      <c r="BH15" s="129"/>
      <c r="BI15" s="129"/>
      <c r="BJ15" s="129"/>
      <c r="BK15" s="243"/>
      <c r="BL15" s="244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44"/>
      <c r="BX15" s="129"/>
      <c r="BY15" s="236"/>
      <c r="BZ15" s="236"/>
      <c r="CA15" s="129"/>
      <c r="CB15" s="129"/>
      <c r="CC15" s="44"/>
      <c r="CD15" s="129"/>
      <c r="CE15" s="129"/>
      <c r="CF15" s="229"/>
      <c r="CG15" s="237"/>
      <c r="CH15" s="254"/>
    </row>
    <row r="16" spans="1:86" ht="15.75" customHeight="1" thickBot="1" x14ac:dyDescent="0.25">
      <c r="A16" s="312" t="s">
        <v>28</v>
      </c>
      <c r="B16" s="232" t="s">
        <v>131</v>
      </c>
      <c r="C16" s="233"/>
      <c r="D16" s="215"/>
      <c r="E16" s="215"/>
      <c r="F16" s="215"/>
      <c r="G16" s="215"/>
      <c r="H16" s="215"/>
      <c r="I16" s="215"/>
      <c r="J16" s="215"/>
      <c r="K16" s="215"/>
      <c r="L16" s="216"/>
      <c r="M16" s="216"/>
      <c r="N16" s="216"/>
      <c r="O16" s="216"/>
      <c r="P16" s="216"/>
      <c r="Q16" s="216"/>
      <c r="R16" s="243"/>
      <c r="S16" s="244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7"/>
      <c r="AJ16" s="216"/>
      <c r="AK16" s="217"/>
      <c r="AL16" s="216"/>
      <c r="AM16" s="216"/>
      <c r="AN16" s="219"/>
      <c r="AO16" s="216"/>
      <c r="AP16" s="215"/>
      <c r="AQ16" s="215"/>
      <c r="AR16" s="215"/>
      <c r="AS16" s="247"/>
      <c r="AT16" s="214"/>
      <c r="AU16" s="214"/>
      <c r="AV16" s="249"/>
      <c r="AW16" s="215"/>
      <c r="AX16" s="215"/>
      <c r="AY16" s="215"/>
      <c r="AZ16" s="215"/>
      <c r="BA16" s="216"/>
      <c r="BB16" s="216"/>
      <c r="BC16" s="218"/>
      <c r="BD16" s="216"/>
      <c r="BE16" s="216"/>
      <c r="BF16" s="216"/>
      <c r="BG16" s="216"/>
      <c r="BH16" s="216"/>
      <c r="BI16" s="216"/>
      <c r="BJ16" s="216"/>
      <c r="BK16" s="243"/>
      <c r="BL16" s="244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7"/>
      <c r="BX16" s="216"/>
      <c r="BY16" s="238"/>
      <c r="BZ16" s="238"/>
      <c r="CA16" s="216"/>
      <c r="CB16" s="216"/>
      <c r="CC16" s="217"/>
      <c r="CD16" s="216"/>
      <c r="CE16" s="216"/>
      <c r="CF16" s="215"/>
      <c r="CG16" s="239"/>
      <c r="CH16" s="255"/>
    </row>
    <row r="17" spans="1:86" ht="15.75" customHeight="1" thickBot="1" x14ac:dyDescent="0.25">
      <c r="A17" s="313"/>
      <c r="B17" s="235" t="s">
        <v>132</v>
      </c>
      <c r="C17" s="35"/>
      <c r="D17" s="229"/>
      <c r="E17" s="229"/>
      <c r="F17" s="229"/>
      <c r="G17" s="229"/>
      <c r="H17" s="229"/>
      <c r="I17" s="229"/>
      <c r="J17" s="229"/>
      <c r="K17" s="229"/>
      <c r="L17" s="129"/>
      <c r="M17" s="129"/>
      <c r="N17" s="129"/>
      <c r="O17" s="129"/>
      <c r="P17" s="129"/>
      <c r="Q17" s="129"/>
      <c r="R17" s="243"/>
      <c r="S17" s="244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44"/>
      <c r="AJ17" s="129"/>
      <c r="AK17" s="44"/>
      <c r="AL17" s="129"/>
      <c r="AM17" s="129"/>
      <c r="AN17" s="231"/>
      <c r="AO17" s="129"/>
      <c r="AP17" s="229"/>
      <c r="AQ17" s="229"/>
      <c r="AR17" s="229"/>
      <c r="AS17" s="247"/>
      <c r="AT17" s="214"/>
      <c r="AU17" s="214"/>
      <c r="AV17" s="249"/>
      <c r="AW17" s="229"/>
      <c r="AX17" s="229"/>
      <c r="AY17" s="229"/>
      <c r="AZ17" s="229"/>
      <c r="BA17" s="129"/>
      <c r="BB17" s="129"/>
      <c r="BC17" s="230"/>
      <c r="BD17" s="129"/>
      <c r="BE17" s="129"/>
      <c r="BF17" s="129"/>
      <c r="BG17" s="129"/>
      <c r="BH17" s="129"/>
      <c r="BI17" s="129"/>
      <c r="BJ17" s="129"/>
      <c r="BK17" s="243"/>
      <c r="BL17" s="244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44"/>
      <c r="BX17" s="129"/>
      <c r="BY17" s="236"/>
      <c r="BZ17" s="236"/>
      <c r="CA17" s="129"/>
      <c r="CB17" s="129"/>
      <c r="CC17" s="44"/>
      <c r="CD17" s="129"/>
      <c r="CE17" s="129"/>
      <c r="CF17" s="229"/>
      <c r="CG17" s="237"/>
      <c r="CH17" s="254"/>
    </row>
    <row r="18" spans="1:86" ht="15.75" customHeight="1" thickBot="1" x14ac:dyDescent="0.25">
      <c r="A18" s="314"/>
      <c r="B18" s="235" t="s">
        <v>133</v>
      </c>
      <c r="C18" s="35"/>
      <c r="D18" s="229"/>
      <c r="E18" s="229"/>
      <c r="F18" s="229"/>
      <c r="G18" s="229"/>
      <c r="H18" s="229"/>
      <c r="I18" s="229"/>
      <c r="J18" s="229"/>
      <c r="K18" s="229"/>
      <c r="L18" s="129"/>
      <c r="M18" s="129"/>
      <c r="N18" s="129"/>
      <c r="O18" s="129"/>
      <c r="P18" s="129"/>
      <c r="Q18" s="129"/>
      <c r="R18" s="243"/>
      <c r="S18" s="244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44"/>
      <c r="AJ18" s="129"/>
      <c r="AK18" s="129"/>
      <c r="AL18" s="129"/>
      <c r="AM18" s="129"/>
      <c r="AN18" s="129"/>
      <c r="AO18" s="129"/>
      <c r="AP18" s="229"/>
      <c r="AQ18" s="229"/>
      <c r="AR18" s="229"/>
      <c r="AS18" s="305"/>
      <c r="AT18" s="308"/>
      <c r="AU18" s="308"/>
      <c r="AV18" s="309"/>
      <c r="AW18" s="229"/>
      <c r="AX18" s="229"/>
      <c r="AY18" s="229"/>
      <c r="AZ18" s="229"/>
      <c r="BA18" s="129"/>
      <c r="BB18" s="129"/>
      <c r="BC18" s="230"/>
      <c r="BD18" s="129"/>
      <c r="BE18" s="129"/>
      <c r="BF18" s="129"/>
      <c r="BG18" s="129"/>
      <c r="BH18" s="129"/>
      <c r="BI18" s="129"/>
      <c r="BJ18" s="129"/>
      <c r="BK18" s="243"/>
      <c r="BL18" s="244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229"/>
      <c r="CG18" s="237"/>
      <c r="CH18" s="254"/>
    </row>
    <row r="19" spans="1:86" ht="15.75" customHeight="1" thickBot="1" x14ac:dyDescent="0.25">
      <c r="A19" s="312" t="s">
        <v>27</v>
      </c>
      <c r="B19" s="201" t="s">
        <v>140</v>
      </c>
      <c r="C19" s="233"/>
      <c r="D19" s="215"/>
      <c r="E19" s="215"/>
      <c r="F19" s="215"/>
      <c r="G19" s="215"/>
      <c r="H19" s="215"/>
      <c r="I19" s="215"/>
      <c r="J19" s="215"/>
      <c r="K19" s="215"/>
      <c r="L19" s="216"/>
      <c r="M19" s="216"/>
      <c r="N19" s="216"/>
      <c r="O19" s="216"/>
      <c r="P19" s="216"/>
      <c r="Q19" s="216"/>
      <c r="R19" s="243"/>
      <c r="S19" s="244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7"/>
      <c r="AJ19" s="216"/>
      <c r="AK19" s="216"/>
      <c r="AL19" s="216"/>
      <c r="AM19" s="216"/>
      <c r="AN19" s="216"/>
      <c r="AO19" s="216"/>
      <c r="AP19" s="215"/>
      <c r="AQ19" s="215"/>
      <c r="AR19" s="215"/>
      <c r="AS19" s="247"/>
      <c r="AT19" s="46"/>
      <c r="AU19" s="46"/>
      <c r="AV19" s="248"/>
      <c r="AW19" s="215"/>
      <c r="AX19" s="215"/>
      <c r="AY19" s="215"/>
      <c r="AZ19" s="215"/>
      <c r="BA19" s="216"/>
      <c r="BB19" s="216"/>
      <c r="BC19" s="218"/>
      <c r="BD19" s="216"/>
      <c r="BE19" s="216"/>
      <c r="BF19" s="216"/>
      <c r="BG19" s="216"/>
      <c r="BH19" s="216"/>
      <c r="BI19" s="216"/>
      <c r="BJ19" s="216"/>
      <c r="BK19" s="243"/>
      <c r="BL19" s="244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5"/>
      <c r="CG19" s="239"/>
      <c r="CH19" s="255"/>
    </row>
    <row r="20" spans="1:86" ht="15.75" customHeight="1" thickBot="1" x14ac:dyDescent="0.25">
      <c r="A20" s="313"/>
      <c r="B20" s="235" t="s">
        <v>141</v>
      </c>
      <c r="C20" s="35"/>
      <c r="D20" s="229"/>
      <c r="E20" s="229"/>
      <c r="F20" s="229"/>
      <c r="G20" s="229"/>
      <c r="H20" s="229"/>
      <c r="I20" s="229"/>
      <c r="J20" s="229"/>
      <c r="K20" s="229"/>
      <c r="L20" s="129"/>
      <c r="M20" s="129"/>
      <c r="N20" s="129"/>
      <c r="O20" s="129"/>
      <c r="P20" s="129"/>
      <c r="Q20" s="129"/>
      <c r="R20" s="243"/>
      <c r="S20" s="244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44"/>
      <c r="AJ20" s="129"/>
      <c r="AK20" s="129"/>
      <c r="AL20" s="129"/>
      <c r="AM20" s="129"/>
      <c r="AN20" s="129"/>
      <c r="AO20" s="129"/>
      <c r="AP20" s="229"/>
      <c r="AQ20" s="229"/>
      <c r="AR20" s="229"/>
      <c r="AS20" s="247"/>
      <c r="AT20" s="46"/>
      <c r="AU20" s="46"/>
      <c r="AV20" s="248"/>
      <c r="AW20" s="229"/>
      <c r="AX20" s="229"/>
      <c r="AY20" s="229"/>
      <c r="AZ20" s="229"/>
      <c r="BA20" s="129"/>
      <c r="BB20" s="129"/>
      <c r="BC20" s="230"/>
      <c r="BD20" s="129"/>
      <c r="BE20" s="129"/>
      <c r="BF20" s="129"/>
      <c r="BG20" s="129"/>
      <c r="BH20" s="129"/>
      <c r="BI20" s="129"/>
      <c r="BJ20" s="129"/>
      <c r="BK20" s="243"/>
      <c r="BL20" s="244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229"/>
      <c r="CG20" s="237"/>
      <c r="CH20" s="254"/>
    </row>
    <row r="21" spans="1:86" ht="15.75" customHeight="1" thickBot="1" x14ac:dyDescent="0.25">
      <c r="A21" s="314"/>
      <c r="B21" s="234" t="s">
        <v>142</v>
      </c>
      <c r="C21" s="35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43"/>
      <c r="S21" s="244"/>
      <c r="T21" s="229"/>
      <c r="U21" s="229"/>
      <c r="V21" s="229"/>
      <c r="W21" s="229"/>
      <c r="X21" s="129"/>
      <c r="Y21" s="129"/>
      <c r="Z21" s="229"/>
      <c r="AA21" s="129"/>
      <c r="AB21" s="229"/>
      <c r="AC21" s="229"/>
      <c r="AD21" s="229"/>
      <c r="AE21" s="229"/>
      <c r="AF21" s="229"/>
      <c r="AG21" s="229"/>
      <c r="AH21" s="229"/>
      <c r="AI21" s="44"/>
      <c r="AJ21" s="229"/>
      <c r="AK21" s="229"/>
      <c r="AL21" s="229"/>
      <c r="AM21" s="229"/>
      <c r="AN21" s="229"/>
      <c r="AO21" s="229"/>
      <c r="AP21" s="229"/>
      <c r="AQ21" s="229"/>
      <c r="AR21" s="229"/>
      <c r="AS21" s="305"/>
      <c r="AT21" s="308"/>
      <c r="AU21" s="308"/>
      <c r="AV21" s="309"/>
      <c r="AW21" s="229"/>
      <c r="AX21" s="229"/>
      <c r="AY21" s="229"/>
      <c r="AZ21" s="229"/>
      <c r="BA21" s="129"/>
      <c r="BB21" s="129"/>
      <c r="BC21" s="230"/>
      <c r="BD21" s="129"/>
      <c r="BE21" s="129"/>
      <c r="BF21" s="129"/>
      <c r="BG21" s="129"/>
      <c r="BH21" s="129"/>
      <c r="BI21" s="129"/>
      <c r="BJ21" s="129"/>
      <c r="BK21" s="243"/>
      <c r="BL21" s="244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229"/>
      <c r="CG21" s="240"/>
      <c r="CH21" s="254"/>
    </row>
    <row r="22" spans="1:86" ht="63" customHeight="1" thickBot="1" x14ac:dyDescent="0.25">
      <c r="A22" s="207" t="s">
        <v>206</v>
      </c>
      <c r="B22" s="51" t="s">
        <v>207</v>
      </c>
      <c r="C22" s="52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45"/>
      <c r="S22" s="246"/>
      <c r="T22" s="221"/>
      <c r="U22" s="221"/>
      <c r="V22" s="221"/>
      <c r="W22" s="221"/>
      <c r="X22" s="222"/>
      <c r="Y22" s="222"/>
      <c r="Z22" s="221"/>
      <c r="AA22" s="222"/>
      <c r="AB22" s="221"/>
      <c r="AC22" s="221"/>
      <c r="AD22" s="221"/>
      <c r="AE22" s="221"/>
      <c r="AF22" s="221"/>
      <c r="AG22" s="221"/>
      <c r="AH22" s="221"/>
      <c r="AI22" s="223"/>
      <c r="AJ22" s="221"/>
      <c r="AK22" s="221"/>
      <c r="AL22" s="221"/>
      <c r="AM22" s="221"/>
      <c r="AN22" s="221"/>
      <c r="AO22" s="221"/>
      <c r="AP22" s="221"/>
      <c r="AQ22" s="221"/>
      <c r="AR22" s="221"/>
      <c r="AS22" s="202"/>
      <c r="AT22" s="203"/>
      <c r="AU22" s="203"/>
      <c r="AV22" s="204"/>
      <c r="AW22" s="221"/>
      <c r="AX22" s="221"/>
      <c r="AY22" s="221"/>
      <c r="AZ22" s="224"/>
      <c r="BA22" s="222"/>
      <c r="BB22" s="224"/>
      <c r="BC22" s="225"/>
      <c r="BD22" s="222"/>
      <c r="BE22" s="222"/>
      <c r="BF22" s="222"/>
      <c r="BG22" s="222"/>
      <c r="BH22" s="222"/>
      <c r="BI22" s="222"/>
      <c r="BJ22" s="223"/>
      <c r="BK22" s="245"/>
      <c r="BL22" s="246"/>
      <c r="BM22" s="222"/>
      <c r="BN22" s="222"/>
      <c r="BO22" s="222"/>
      <c r="BP22" s="222"/>
      <c r="BQ22" s="222"/>
      <c r="BR22" s="222"/>
      <c r="BS22" s="223"/>
      <c r="BT22" s="222"/>
      <c r="BU22" s="222"/>
      <c r="BV22" s="222"/>
      <c r="BW22" s="222"/>
      <c r="BX22" s="222"/>
      <c r="BY22" s="226"/>
      <c r="BZ22" s="223"/>
      <c r="CA22" s="222"/>
      <c r="CB22" s="222"/>
      <c r="CC22" s="222"/>
      <c r="CD22" s="222"/>
      <c r="CE22" s="222"/>
      <c r="CF22" s="221"/>
      <c r="CG22" s="227"/>
      <c r="CH22" s="253"/>
    </row>
    <row r="23" spans="1:86" ht="33.75" customHeight="1" thickBot="1" x14ac:dyDescent="0.25">
      <c r="A23" s="303" t="s">
        <v>26</v>
      </c>
      <c r="B23" s="304"/>
      <c r="C23" s="52"/>
      <c r="D23" s="52"/>
      <c r="E23" s="53"/>
      <c r="F23" s="56"/>
      <c r="G23" s="57"/>
      <c r="H23" s="48"/>
      <c r="I23" s="48"/>
      <c r="J23" s="55"/>
      <c r="K23" s="47"/>
      <c r="L23" s="48"/>
      <c r="M23" s="48"/>
      <c r="N23" s="49"/>
      <c r="O23" s="54"/>
      <c r="P23" s="48"/>
      <c r="Q23" s="48"/>
      <c r="R23" s="58"/>
      <c r="S23" s="59"/>
      <c r="T23" s="48"/>
      <c r="U23" s="48"/>
      <c r="V23" s="60"/>
      <c r="W23" s="50"/>
      <c r="X23" s="48"/>
      <c r="Y23" s="48"/>
      <c r="Z23" s="61"/>
      <c r="AA23" s="47"/>
      <c r="AB23" s="62"/>
      <c r="AC23" s="63"/>
      <c r="AD23" s="63"/>
      <c r="AE23" s="64"/>
      <c r="AF23" s="57"/>
      <c r="AG23" s="53"/>
      <c r="AH23" s="48"/>
      <c r="AI23" s="65"/>
      <c r="AJ23" s="50"/>
      <c r="AK23" s="48"/>
      <c r="AL23" s="48"/>
      <c r="AM23" s="48"/>
      <c r="AN23" s="49"/>
      <c r="AO23" s="66"/>
      <c r="AP23" s="67"/>
      <c r="AQ23" s="67"/>
      <c r="AR23" s="68"/>
      <c r="AS23" s="208"/>
      <c r="AT23" s="209"/>
      <c r="AU23" s="209"/>
      <c r="AV23" s="210"/>
      <c r="AW23" s="57"/>
      <c r="AX23" s="48"/>
      <c r="AY23" s="48"/>
      <c r="AZ23" s="49"/>
      <c r="BA23" s="50"/>
      <c r="BB23" s="48"/>
      <c r="BC23" s="69"/>
      <c r="BD23" s="70"/>
      <c r="BE23" s="71"/>
      <c r="BF23" s="67"/>
      <c r="BG23" s="67"/>
      <c r="BH23" s="55"/>
      <c r="BI23" s="62"/>
      <c r="BJ23" s="48"/>
      <c r="BK23" s="69"/>
      <c r="BL23" s="69"/>
      <c r="BM23" s="72"/>
      <c r="BN23" s="48"/>
      <c r="BO23" s="48"/>
      <c r="BP23" s="63"/>
      <c r="BQ23" s="73"/>
      <c r="BR23" s="63"/>
      <c r="BS23" s="63"/>
      <c r="BT23" s="74"/>
      <c r="BU23" s="211"/>
      <c r="BV23" s="48"/>
      <c r="BW23" s="48"/>
      <c r="BX23" s="60"/>
      <c r="BY23" s="50"/>
      <c r="BZ23" s="69"/>
      <c r="CA23" s="69"/>
      <c r="CB23" s="65"/>
      <c r="CC23" s="54"/>
      <c r="CD23" s="48"/>
      <c r="CE23" s="48"/>
      <c r="CF23" s="49"/>
      <c r="CG23" s="212"/>
      <c r="CH23" s="213"/>
    </row>
    <row r="24" spans="1:86" ht="30" customHeight="1" thickBot="1" x14ac:dyDescent="0.25">
      <c r="A24" s="315" t="s">
        <v>25</v>
      </c>
      <c r="B24" s="316"/>
      <c r="C24" s="317" t="str">
        <f>IF(COUNTA(C4:F21)=0,"",COUNTA(C4:F21))</f>
        <v/>
      </c>
      <c r="D24" s="317"/>
      <c r="E24" s="317"/>
      <c r="F24" s="316"/>
      <c r="G24" s="318" t="str">
        <f>IF(COUNTA(G4:J21)=0,"",COUNTA(G4:J21))</f>
        <v/>
      </c>
      <c r="H24" s="317"/>
      <c r="I24" s="317"/>
      <c r="J24" s="316"/>
      <c r="K24" s="319" t="str">
        <f>IF(COUNTA(K4:N21)=0,"",COUNTA(K4:N21))</f>
        <v/>
      </c>
      <c r="L24" s="319"/>
      <c r="M24" s="319"/>
      <c r="N24" s="319"/>
      <c r="O24" s="321" t="str">
        <f>IF(COUNTA(O4:R21)=0,"",COUNTA(O4:R21))</f>
        <v/>
      </c>
      <c r="P24" s="317"/>
      <c r="Q24" s="317"/>
      <c r="R24" s="317"/>
      <c r="S24" s="317" t="str">
        <f>IF(COUNTA(S4:V21)=0,"",COUNTA(S4:V21))</f>
        <v/>
      </c>
      <c r="T24" s="317"/>
      <c r="U24" s="317"/>
      <c r="V24" s="316"/>
      <c r="W24" s="318"/>
      <c r="X24" s="317"/>
      <c r="Y24" s="317"/>
      <c r="Z24" s="320"/>
      <c r="AA24" s="318" t="str">
        <f>IF(COUNTA(Z4:AE21)=0,"",COUNTA(Z4:AE21))</f>
        <v/>
      </c>
      <c r="AB24" s="317"/>
      <c r="AC24" s="317"/>
      <c r="AD24" s="317"/>
      <c r="AE24" s="320"/>
      <c r="AF24" s="318" t="str">
        <f>IF(COUNTA(AF4:AI21)=0,"",COUNTA(AF4:AI21))</f>
        <v/>
      </c>
      <c r="AG24" s="317"/>
      <c r="AH24" s="317"/>
      <c r="AI24" s="320"/>
      <c r="AJ24" s="318" t="str">
        <f>IF(COUNTA(AJ4:AN21)=0,"",COUNTA(AJ4:AN21))</f>
        <v/>
      </c>
      <c r="AK24" s="317"/>
      <c r="AL24" s="317"/>
      <c r="AM24" s="317"/>
      <c r="AN24" s="320"/>
      <c r="AO24" s="318" t="str">
        <f>IF(COUNTA(AO4:AR21)=0,"",COUNTA(AO4:AR21))</f>
        <v/>
      </c>
      <c r="AP24" s="317"/>
      <c r="AQ24" s="317"/>
      <c r="AR24" s="320"/>
      <c r="AS24" s="324"/>
      <c r="AT24" s="325"/>
      <c r="AU24" s="325"/>
      <c r="AV24" s="326"/>
      <c r="AW24" s="318" t="str">
        <f>IF(COUNTA(AW4:AZ21)=0,"",COUNTA(AW4:AZ21))</f>
        <v/>
      </c>
      <c r="AX24" s="317"/>
      <c r="AY24" s="317"/>
      <c r="AZ24" s="320"/>
      <c r="BA24" s="318" t="str">
        <f>IF(COUNTA(BA4:BD21)=0,"",COUNTA(BA4:BD21))</f>
        <v/>
      </c>
      <c r="BB24" s="317"/>
      <c r="BC24" s="317"/>
      <c r="BD24" s="320"/>
      <c r="BE24" s="318" t="str">
        <f>IF(COUNTA(BE4:BH21)=0,"",COUNTA(BE4:BH21))</f>
        <v/>
      </c>
      <c r="BF24" s="317"/>
      <c r="BG24" s="317"/>
      <c r="BH24" s="320"/>
      <c r="BI24" s="321" t="str">
        <f>IF(COUNTA(BI4:BL21)=0,"",COUNTA(BI4:BL21))</f>
        <v/>
      </c>
      <c r="BJ24" s="317"/>
      <c r="BK24" s="317"/>
      <c r="BL24" s="317"/>
      <c r="BM24" s="317" t="str">
        <f>IF(COUNTA(BM4:BP21)=0,"",COUNTA(BM4:BP21))</f>
        <v/>
      </c>
      <c r="BN24" s="317"/>
      <c r="BO24" s="317"/>
      <c r="BP24" s="316"/>
      <c r="BQ24" s="318" t="str">
        <f>IF(COUNTA(BQ4:BT21)=0,"",COUNTA(BQ4:BT21))</f>
        <v/>
      </c>
      <c r="BR24" s="317"/>
      <c r="BS24" s="317"/>
      <c r="BT24" s="320"/>
      <c r="BU24" s="321" t="str">
        <f>IF(COUNTA(BU4:BX21)=0,"",COUNTA(BU4:BX21))</f>
        <v/>
      </c>
      <c r="BV24" s="317"/>
      <c r="BW24" s="317"/>
      <c r="BX24" s="316"/>
      <c r="BY24" s="318" t="str">
        <f>IF(COUNTA(BY4:CB21)=0,"",COUNTA(BY4:CB21))</f>
        <v/>
      </c>
      <c r="BZ24" s="317"/>
      <c r="CA24" s="317"/>
      <c r="CB24" s="320"/>
      <c r="CC24" s="321" t="str">
        <f>IF(COUNTA(CC4:CF21)=0,"",COUNTA(CC4:CF21))</f>
        <v/>
      </c>
      <c r="CD24" s="317"/>
      <c r="CE24" s="317"/>
      <c r="CF24" s="317"/>
      <c r="CG24" s="32"/>
      <c r="CH24" s="45" t="str">
        <f>IF(SUM(CH4:CH21)=0,"",SUM(CH4:CH21))</f>
        <v/>
      </c>
    </row>
    <row r="25" spans="1:86" ht="15.75" thickBot="1" x14ac:dyDescent="0.25"/>
    <row r="26" spans="1:86" ht="18.75" thickTop="1" x14ac:dyDescent="0.2">
      <c r="A26" s="31" t="str">
        <f>IF(SUM(C23:CF23)=0,"",SUM(C23:CF23))</f>
        <v/>
      </c>
      <c r="B26" s="30"/>
      <c r="C26" s="322" t="s">
        <v>24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23" t="s">
        <v>23</v>
      </c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 t="s">
        <v>204</v>
      </c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 t="s">
        <v>205</v>
      </c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</row>
    <row r="27" spans="1:86" ht="18" customHeight="1" x14ac:dyDescent="0.2">
      <c r="A27" s="27"/>
      <c r="B27" s="29" t="s">
        <v>22</v>
      </c>
      <c r="C27" s="330" t="s">
        <v>21</v>
      </c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327" t="s">
        <v>20</v>
      </c>
      <c r="AH27" s="327"/>
      <c r="AI27" s="327"/>
      <c r="AJ27" s="327"/>
      <c r="AK27" s="327"/>
      <c r="AL27" s="327"/>
      <c r="AM27" s="327"/>
      <c r="AN27" s="327"/>
      <c r="AO27" s="335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27" t="s">
        <v>20</v>
      </c>
      <c r="BF27" s="327"/>
      <c r="BG27" s="327"/>
      <c r="BH27" s="327"/>
      <c r="BI27" s="327"/>
      <c r="BJ27" s="327"/>
      <c r="BK27" s="327"/>
      <c r="BL27" s="335"/>
      <c r="BM27" s="336"/>
      <c r="BN27" s="336"/>
      <c r="BO27" s="336"/>
      <c r="BP27" s="336"/>
      <c r="BQ27" s="336"/>
      <c r="BR27" s="336"/>
      <c r="BS27" s="336"/>
      <c r="BT27" s="336"/>
      <c r="BU27" s="327" t="s">
        <v>20</v>
      </c>
      <c r="BV27" s="327"/>
      <c r="BW27" s="327"/>
      <c r="BX27" s="327"/>
      <c r="BY27" s="327"/>
      <c r="BZ27" s="327"/>
      <c r="CA27" s="327"/>
      <c r="CB27" s="328"/>
      <c r="CC27" s="329"/>
      <c r="CD27" s="329"/>
      <c r="CE27" s="329"/>
      <c r="CF27" s="329"/>
      <c r="CG27" s="329"/>
      <c r="CH27" s="329"/>
    </row>
    <row r="28" spans="1:86" ht="18.75" customHeight="1" x14ac:dyDescent="0.2">
      <c r="A28" s="27"/>
      <c r="B28" s="29" t="s">
        <v>19</v>
      </c>
      <c r="C28" s="330" t="s">
        <v>18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327"/>
      <c r="AH28" s="327"/>
      <c r="AI28" s="327"/>
      <c r="AJ28" s="327"/>
      <c r="AK28" s="327"/>
      <c r="AL28" s="327"/>
      <c r="AM28" s="327"/>
      <c r="AN28" s="327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27"/>
      <c r="BF28" s="327"/>
      <c r="BG28" s="327"/>
      <c r="BH28" s="327"/>
      <c r="BI28" s="327"/>
      <c r="BJ28" s="327"/>
      <c r="BK28" s="327"/>
      <c r="BL28" s="336"/>
      <c r="BM28" s="336"/>
      <c r="BN28" s="336"/>
      <c r="BO28" s="336"/>
      <c r="BP28" s="336"/>
      <c r="BQ28" s="336"/>
      <c r="BR28" s="336"/>
      <c r="BS28" s="336"/>
      <c r="BT28" s="336"/>
      <c r="BU28" s="327"/>
      <c r="BV28" s="327"/>
      <c r="BW28" s="327"/>
      <c r="BX28" s="327"/>
      <c r="BY28" s="327"/>
      <c r="BZ28" s="327"/>
      <c r="CA28" s="327"/>
      <c r="CB28" s="329"/>
      <c r="CC28" s="329"/>
      <c r="CD28" s="329"/>
      <c r="CE28" s="329"/>
      <c r="CF28" s="329"/>
      <c r="CG28" s="329"/>
      <c r="CH28" s="329"/>
    </row>
    <row r="29" spans="1:86" ht="19.5" customHeight="1" x14ac:dyDescent="0.2">
      <c r="A29" s="27"/>
      <c r="B29" s="29" t="s">
        <v>17</v>
      </c>
      <c r="C29" s="330" t="s">
        <v>16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327" t="s">
        <v>15</v>
      </c>
      <c r="AH29" s="327"/>
      <c r="AI29" s="327"/>
      <c r="AJ29" s="327"/>
      <c r="AK29" s="327"/>
      <c r="AL29" s="327"/>
      <c r="AM29" s="327"/>
      <c r="AN29" s="327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2"/>
      <c r="BE29" s="327" t="s">
        <v>15</v>
      </c>
      <c r="BF29" s="327"/>
      <c r="BG29" s="327"/>
      <c r="BH29" s="327"/>
      <c r="BI29" s="327"/>
      <c r="BJ29" s="327"/>
      <c r="BK29" s="327"/>
      <c r="BL29" s="331"/>
      <c r="BM29" s="331"/>
      <c r="BN29" s="331"/>
      <c r="BO29" s="331"/>
      <c r="BP29" s="331"/>
      <c r="BQ29" s="331"/>
      <c r="BR29" s="331"/>
      <c r="BS29" s="331"/>
      <c r="BT29" s="332"/>
      <c r="BU29" s="327" t="s">
        <v>15</v>
      </c>
      <c r="BV29" s="327"/>
      <c r="BW29" s="327"/>
      <c r="BX29" s="327"/>
      <c r="BY29" s="327"/>
      <c r="BZ29" s="327"/>
      <c r="CA29" s="327"/>
      <c r="CB29" s="329"/>
      <c r="CC29" s="329"/>
      <c r="CD29" s="329"/>
      <c r="CE29" s="329"/>
      <c r="CF29" s="329"/>
      <c r="CG29" s="329"/>
      <c r="CH29" s="329"/>
    </row>
    <row r="30" spans="1:86" ht="18" customHeight="1" x14ac:dyDescent="0.2">
      <c r="A30" s="27"/>
      <c r="B30" s="29" t="s">
        <v>14</v>
      </c>
      <c r="C30" s="330" t="s">
        <v>13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327"/>
      <c r="AH30" s="327"/>
      <c r="AI30" s="327"/>
      <c r="AJ30" s="327"/>
      <c r="AK30" s="327"/>
      <c r="AL30" s="327"/>
      <c r="AM30" s="327"/>
      <c r="AN30" s="327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4"/>
      <c r="BE30" s="327"/>
      <c r="BF30" s="327"/>
      <c r="BG30" s="327"/>
      <c r="BH30" s="327"/>
      <c r="BI30" s="327"/>
      <c r="BJ30" s="327"/>
      <c r="BK30" s="327"/>
      <c r="BL30" s="333"/>
      <c r="BM30" s="333"/>
      <c r="BN30" s="333"/>
      <c r="BO30" s="333"/>
      <c r="BP30" s="333"/>
      <c r="BQ30" s="333"/>
      <c r="BR30" s="333"/>
      <c r="BS30" s="333"/>
      <c r="BT30" s="334"/>
      <c r="BU30" s="327"/>
      <c r="BV30" s="327"/>
      <c r="BW30" s="327"/>
      <c r="BX30" s="327"/>
      <c r="BY30" s="327"/>
      <c r="BZ30" s="327"/>
      <c r="CA30" s="327"/>
      <c r="CB30" s="329"/>
      <c r="CC30" s="329"/>
      <c r="CD30" s="329"/>
      <c r="CE30" s="329"/>
      <c r="CF30" s="329"/>
      <c r="CG30" s="329"/>
      <c r="CH30" s="329"/>
    </row>
    <row r="31" spans="1:86" ht="15" customHeight="1" x14ac:dyDescent="0.2">
      <c r="A31" s="27"/>
      <c r="B31" s="29" t="s">
        <v>12</v>
      </c>
      <c r="C31" s="330" t="s">
        <v>11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</row>
    <row r="32" spans="1:86" ht="21" customHeight="1" x14ac:dyDescent="0.2">
      <c r="A32" s="27"/>
      <c r="B32" s="28" t="s">
        <v>10</v>
      </c>
      <c r="C32" s="330" t="s">
        <v>9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</row>
    <row r="33" spans="1:87" ht="19.5" customHeight="1" x14ac:dyDescent="0.2">
      <c r="A33" s="27"/>
      <c r="B33" s="28" t="s">
        <v>8</v>
      </c>
      <c r="C33" s="330" t="s">
        <v>7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</row>
    <row r="34" spans="1:87" ht="21" customHeight="1" x14ac:dyDescent="0.2">
      <c r="A34" s="27"/>
      <c r="B34" s="28" t="s">
        <v>6</v>
      </c>
      <c r="C34" s="330" t="s">
        <v>5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7"/>
    </row>
    <row r="35" spans="1:87" ht="15.75" customHeight="1" thickBot="1" x14ac:dyDescent="0.25">
      <c r="A35" s="27"/>
      <c r="B35" s="26" t="s">
        <v>4</v>
      </c>
      <c r="C35" s="343" t="s">
        <v>3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4"/>
      <c r="AG35" s="17"/>
      <c r="AH35" s="17"/>
      <c r="AI35" s="17"/>
      <c r="AJ35" s="17"/>
      <c r="AK35" s="17"/>
      <c r="AL35" s="17"/>
      <c r="AM35" s="17"/>
      <c r="AN35" s="17"/>
      <c r="AO35" s="23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7"/>
      <c r="CH35" s="16"/>
      <c r="CI35" s="16"/>
    </row>
    <row r="36" spans="1:87" ht="18.75" customHeight="1" x14ac:dyDescent="0.2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AC36" s="4"/>
      <c r="AD36" s="4"/>
      <c r="AE36" s="4"/>
      <c r="AF36" s="18"/>
      <c r="AG36" s="17"/>
      <c r="AH36" s="17"/>
      <c r="AI36" s="17"/>
      <c r="AJ36" s="17"/>
      <c r="AK36" s="17"/>
      <c r="AL36" s="17"/>
      <c r="AM36" s="17"/>
      <c r="AN36" s="17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7"/>
      <c r="CH36" s="16"/>
      <c r="CI36" s="16"/>
    </row>
    <row r="37" spans="1:87" ht="18.75" customHeight="1" x14ac:dyDescent="0.25">
      <c r="A37" s="344" t="s">
        <v>2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20"/>
      <c r="T37" s="20"/>
      <c r="U37" s="20"/>
      <c r="V37" s="20"/>
      <c r="W37" s="20"/>
      <c r="X37" s="20"/>
      <c r="Y37" s="20"/>
      <c r="Z37" s="20"/>
      <c r="AA37" s="19"/>
      <c r="AB37" s="19"/>
      <c r="AC37" s="19"/>
      <c r="AD37" s="19"/>
      <c r="AE37" s="19"/>
      <c r="AF37" s="18"/>
      <c r="AG37" s="17"/>
      <c r="AH37" s="17"/>
      <c r="AI37" s="17"/>
      <c r="AJ37" s="17"/>
      <c r="AK37" s="17"/>
      <c r="AL37" s="17"/>
      <c r="AM37" s="17"/>
      <c r="AN37" s="17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8"/>
      <c r="BF37" s="8"/>
      <c r="BG37" s="8"/>
      <c r="BH37" s="8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0"/>
      <c r="CH37" s="6"/>
      <c r="CI37" s="6"/>
    </row>
    <row r="38" spans="1:87" s="9" customFormat="1" ht="31.5" customHeight="1" x14ac:dyDescent="0.2">
      <c r="A38" s="339" t="s">
        <v>1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1"/>
      <c r="AG38" s="17"/>
      <c r="AH38" s="17"/>
      <c r="AI38" s="17"/>
      <c r="AJ38" s="17"/>
      <c r="AK38" s="17"/>
      <c r="AL38" s="17"/>
      <c r="AM38" s="17"/>
      <c r="AN38" s="17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8"/>
      <c r="BF38" s="8"/>
      <c r="BG38" s="8"/>
      <c r="BH38" s="8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0"/>
      <c r="CH38" s="10"/>
      <c r="CI38" s="10"/>
    </row>
    <row r="39" spans="1:87" s="9" customFormat="1" ht="31.5" customHeight="1" x14ac:dyDescent="0.2">
      <c r="A39" s="340" t="s">
        <v>0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1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0"/>
      <c r="CH39" s="10"/>
      <c r="CI39" s="10"/>
    </row>
    <row r="40" spans="1:87" s="9" customFormat="1" ht="31.5" customHeight="1" x14ac:dyDescent="0.2">
      <c r="A40" s="341" t="s">
        <v>48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13"/>
      <c r="T40" s="13"/>
      <c r="U40" s="13"/>
      <c r="V40" s="13"/>
      <c r="W40" s="13"/>
      <c r="X40" s="13"/>
      <c r="Y40" s="13"/>
      <c r="Z40" s="13"/>
      <c r="AA40" s="12"/>
      <c r="AB40" s="12"/>
      <c r="AC40" s="12"/>
      <c r="AD40" s="12"/>
      <c r="AE40" s="12"/>
      <c r="AF40" s="11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7"/>
      <c r="CH40" s="10"/>
      <c r="CI40" s="10"/>
    </row>
    <row r="41" spans="1:87" ht="25.5" customHeight="1" x14ac:dyDescent="0.2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3"/>
      <c r="AB41" s="3"/>
      <c r="AC41" s="3"/>
      <c r="AD41" s="3"/>
      <c r="AE41" s="3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7"/>
      <c r="CH41" s="6"/>
      <c r="CI41" s="6"/>
    </row>
    <row r="42" spans="1:87" ht="25.5" customHeight="1" x14ac:dyDescent="0.2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3"/>
      <c r="AB42" s="3"/>
      <c r="AC42" s="3"/>
      <c r="AD42" s="3"/>
      <c r="AE42" s="3"/>
      <c r="CH42" s="6"/>
      <c r="CI42" s="6"/>
    </row>
    <row r="43" spans="1:87" ht="25.5" customHeight="1" x14ac:dyDescent="0.2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3"/>
      <c r="AB43" s="3"/>
      <c r="AC43" s="3"/>
      <c r="AD43" s="3"/>
      <c r="AE43" s="3"/>
      <c r="CH43" s="2"/>
      <c r="CI43" s="2"/>
    </row>
    <row r="44" spans="1:87" ht="25.5" customHeight="1" x14ac:dyDescent="0.2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CH44" s="2"/>
      <c r="CI44" s="2"/>
    </row>
    <row r="45" spans="1:87" x14ac:dyDescent="0.2">
      <c r="CH45" s="2"/>
      <c r="CI45" s="2"/>
    </row>
    <row r="46" spans="1:87" x14ac:dyDescent="0.2">
      <c r="CH46" s="2"/>
      <c r="CI46" s="2"/>
    </row>
    <row r="47" spans="1:87" x14ac:dyDescent="0.2">
      <c r="CH47" s="2"/>
      <c r="CI47" s="2"/>
    </row>
    <row r="48" spans="1:87" x14ac:dyDescent="0.2">
      <c r="CH48" s="2"/>
      <c r="CI48" s="2"/>
    </row>
    <row r="49" spans="86:87" x14ac:dyDescent="0.2">
      <c r="CH49" s="2"/>
      <c r="CI49" s="2"/>
    </row>
    <row r="50" spans="86:87" x14ac:dyDescent="0.2">
      <c r="CH50" s="2"/>
      <c r="CI50" s="2"/>
    </row>
  </sheetData>
  <sheetProtection selectLockedCells="1" selectUnlockedCells="1"/>
  <mergeCells count="89">
    <mergeCell ref="A38:R38"/>
    <mergeCell ref="A39:R39"/>
    <mergeCell ref="A40:R40"/>
    <mergeCell ref="C31:R31"/>
    <mergeCell ref="AG31:BD33"/>
    <mergeCell ref="C35:R35"/>
    <mergeCell ref="A37:R37"/>
    <mergeCell ref="BE31:BT33"/>
    <mergeCell ref="BU31:CH33"/>
    <mergeCell ref="C32:R32"/>
    <mergeCell ref="C33:R33"/>
    <mergeCell ref="C34:R34"/>
    <mergeCell ref="BU27:CA28"/>
    <mergeCell ref="CB27:CH28"/>
    <mergeCell ref="C28:R28"/>
    <mergeCell ref="C29:R29"/>
    <mergeCell ref="AG29:AN30"/>
    <mergeCell ref="AO29:BD30"/>
    <mergeCell ref="BE29:BK30"/>
    <mergeCell ref="BL29:BT30"/>
    <mergeCell ref="BU29:CA30"/>
    <mergeCell ref="CB29:CH30"/>
    <mergeCell ref="C30:R30"/>
    <mergeCell ref="C27:R27"/>
    <mergeCell ref="AG27:AN28"/>
    <mergeCell ref="AO27:BD28"/>
    <mergeCell ref="BE27:BK28"/>
    <mergeCell ref="BL27:BT28"/>
    <mergeCell ref="C26:R26"/>
    <mergeCell ref="AG26:BD26"/>
    <mergeCell ref="BE26:BT26"/>
    <mergeCell ref="BU26:CH26"/>
    <mergeCell ref="AS24:AV24"/>
    <mergeCell ref="AW24:AZ24"/>
    <mergeCell ref="AA24:AE24"/>
    <mergeCell ref="AF24:AI24"/>
    <mergeCell ref="AJ24:AN24"/>
    <mergeCell ref="AO24:AR24"/>
    <mergeCell ref="O24:R24"/>
    <mergeCell ref="BA24:BD24"/>
    <mergeCell ref="BE24:BH24"/>
    <mergeCell ref="BI24:BL24"/>
    <mergeCell ref="BM24:BP24"/>
    <mergeCell ref="S24:V24"/>
    <mergeCell ref="BQ24:BT24"/>
    <mergeCell ref="BU24:BX24"/>
    <mergeCell ref="BY24:CB24"/>
    <mergeCell ref="CC24:CF24"/>
    <mergeCell ref="W24:Z24"/>
    <mergeCell ref="A24:B24"/>
    <mergeCell ref="C24:F24"/>
    <mergeCell ref="G24:J24"/>
    <mergeCell ref="K24:N24"/>
    <mergeCell ref="AS21:AV21"/>
    <mergeCell ref="A19:A21"/>
    <mergeCell ref="A23:B23"/>
    <mergeCell ref="AS15:AV15"/>
    <mergeCell ref="AS18:AV18"/>
    <mergeCell ref="AS4:AV4"/>
    <mergeCell ref="AS11:AV11"/>
    <mergeCell ref="A4:A7"/>
    <mergeCell ref="A8:A10"/>
    <mergeCell ref="A11:A15"/>
    <mergeCell ref="A16:A18"/>
    <mergeCell ref="AS2:AV2"/>
    <mergeCell ref="AW2:AZ2"/>
    <mergeCell ref="CC2:CF2"/>
    <mergeCell ref="C3:AR3"/>
    <mergeCell ref="AS3:AV3"/>
    <mergeCell ref="AW3:CF3"/>
    <mergeCell ref="BI2:BL2"/>
    <mergeCell ref="BM2:BP2"/>
    <mergeCell ref="BQ2:BT2"/>
    <mergeCell ref="BA2:BD2"/>
    <mergeCell ref="BE2:BH2"/>
    <mergeCell ref="BU2:BX2"/>
    <mergeCell ref="BY2:CB2"/>
    <mergeCell ref="A1:CH1"/>
    <mergeCell ref="C2:F2"/>
    <mergeCell ref="G2:J2"/>
    <mergeCell ref="K2:N2"/>
    <mergeCell ref="O2:R2"/>
    <mergeCell ref="S2:V2"/>
    <mergeCell ref="W2:Z2"/>
    <mergeCell ref="AA2:AE2"/>
    <mergeCell ref="AF2:AI2"/>
    <mergeCell ref="AJ2:AN2"/>
    <mergeCell ref="CH2:CH3"/>
    <mergeCell ref="AO2:AR2"/>
  </mergeCells>
  <conditionalFormatting sqref="BE23 R23:S23 BY18:BZ21 AF23:AI23 BH23 X23:Y23 BJ23 BZ23 CC4:CC10 AT18:AV22 BD22:BE22 BQ15:BS21 BQ22:BR22 AK18:AK23 CC18:CC23 AW22:BB23 BW18:BW23 BY22:BY23 BN15:BP23 BY11:BY17 AT4:AV14 AW4:BE21 AK4:AK14 BN4:BS14 BJ4:BJ21 BZ4:BZ17 BW4:BW14 AO4:AS22 K4:K22 Z4:Z22 BF4:BI22 CA4:CB22 AB4:AI22 BT4:BU22 BX4:BX23 C4:J23 AJ4:AJ23 AL4:AN23 T4:W23 L4:Q23 CD4:CF23 BM4:BM23 BV4:BV23">
    <cfRule type="cellIs" dxfId="22" priority="2" stopIfTrue="1" operator="greaterThan">
      <formula>0</formula>
    </cfRule>
  </conditionalFormatting>
  <conditionalFormatting sqref="BR23">
    <cfRule type="cellIs" dxfId="21" priority="1" stopIfTrue="1" operator="greaterThan">
      <formula>0</formula>
    </cfRule>
  </conditionalFormatting>
  <printOptions horizontalCentered="1" verticalCentered="1"/>
  <pageMargins left="0.23622047244094491" right="0.31496062992125984" top="1.05" bottom="0.51181102362204722" header="0.23622047244094491" footer="0.51181102362204722"/>
  <pageSetup paperSize="9" scale="59" firstPageNumber="0" orientation="landscape" r:id="rId1"/>
  <headerFooter alignWithMargins="0">
    <oddHeader xml:space="preserve">&amp;L&amp;14Région :
ETABLISSEMENT : 
Promotion : &amp;C&amp;14BTSA
Spécialité : 
Option 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4"/>
  <sheetViews>
    <sheetView topLeftCell="B1" workbookViewId="0">
      <selection activeCell="AR8" sqref="AR8:CA8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68" t="s">
        <v>71</v>
      </c>
      <c r="B1" s="368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9" t="s">
        <v>84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</row>
    <row r="2" spans="1:81" s="4" customFormat="1" ht="15.75" x14ac:dyDescent="0.2">
      <c r="A2" s="368" t="s">
        <v>72</v>
      </c>
      <c r="B2" s="368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368" t="s">
        <v>73</v>
      </c>
      <c r="AB2" s="368"/>
      <c r="AC2" s="368"/>
      <c r="AD2" s="368"/>
      <c r="AE2" s="368"/>
      <c r="AF2" s="368"/>
      <c r="AG2" s="110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</row>
    <row r="3" spans="1:81" s="4" customFormat="1" ht="15.75" x14ac:dyDescent="0.2">
      <c r="A3" s="368" t="s">
        <v>74</v>
      </c>
      <c r="B3" s="368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68" t="s">
        <v>75</v>
      </c>
      <c r="AB3" s="368"/>
      <c r="AC3" s="368"/>
      <c r="AD3" s="368"/>
      <c r="AE3" s="368"/>
      <c r="AF3" s="368"/>
      <c r="AG3" s="110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</row>
    <row r="4" spans="1:81" s="4" customFormat="1" ht="15.75" x14ac:dyDescent="0.2">
      <c r="A4" s="110"/>
      <c r="B4" s="11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81" ht="23.25" x14ac:dyDescent="0.2">
      <c r="A5" s="367" t="s">
        <v>98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</row>
    <row r="6" spans="1:81" s="42" customFormat="1" ht="18.75" thickBot="1" x14ac:dyDescent="0.25">
      <c r="A6" s="366" t="s">
        <v>76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</row>
    <row r="7" spans="1:81" s="39" customFormat="1" ht="14.25" thickTop="1" thickBot="1" x14ac:dyDescent="0.25">
      <c r="A7" s="111"/>
      <c r="B7" s="112"/>
      <c r="C7" s="363" t="s">
        <v>46</v>
      </c>
      <c r="D7" s="363"/>
      <c r="E7" s="363"/>
      <c r="F7" s="363"/>
      <c r="G7" s="363" t="s">
        <v>45</v>
      </c>
      <c r="H7" s="363"/>
      <c r="I7" s="363"/>
      <c r="J7" s="363"/>
      <c r="K7" s="363" t="s">
        <v>44</v>
      </c>
      <c r="L7" s="363"/>
      <c r="M7" s="363"/>
      <c r="N7" s="363"/>
      <c r="O7" s="363" t="s">
        <v>43</v>
      </c>
      <c r="P7" s="363"/>
      <c r="Q7" s="363"/>
      <c r="R7" s="363"/>
      <c r="S7" s="363" t="s">
        <v>42</v>
      </c>
      <c r="T7" s="363"/>
      <c r="U7" s="363"/>
      <c r="V7" s="363"/>
      <c r="W7" s="363" t="s">
        <v>41</v>
      </c>
      <c r="X7" s="363"/>
      <c r="Y7" s="363"/>
      <c r="Z7" s="363"/>
      <c r="AA7" s="363" t="s">
        <v>40</v>
      </c>
      <c r="AB7" s="363"/>
      <c r="AC7" s="363"/>
      <c r="AD7" s="363"/>
      <c r="AE7" s="363" t="s">
        <v>39</v>
      </c>
      <c r="AF7" s="363"/>
      <c r="AG7" s="363"/>
      <c r="AH7" s="363"/>
      <c r="AI7" s="363" t="s">
        <v>38</v>
      </c>
      <c r="AJ7" s="363"/>
      <c r="AK7" s="363"/>
      <c r="AL7" s="363"/>
      <c r="AM7" s="363" t="s">
        <v>37</v>
      </c>
      <c r="AN7" s="363"/>
      <c r="AO7" s="363"/>
      <c r="AP7" s="363"/>
      <c r="AQ7" s="113"/>
      <c r="AR7" s="363" t="s">
        <v>46</v>
      </c>
      <c r="AS7" s="363"/>
      <c r="AT7" s="363"/>
      <c r="AU7" s="363"/>
      <c r="AV7" s="363" t="s">
        <v>45</v>
      </c>
      <c r="AW7" s="363"/>
      <c r="AX7" s="363"/>
      <c r="AY7" s="363"/>
      <c r="AZ7" s="363" t="s">
        <v>44</v>
      </c>
      <c r="BA7" s="363"/>
      <c r="BB7" s="363"/>
      <c r="BC7" s="363"/>
      <c r="BD7" s="363" t="s">
        <v>43</v>
      </c>
      <c r="BE7" s="363"/>
      <c r="BF7" s="363"/>
      <c r="BG7" s="363"/>
      <c r="BH7" s="363" t="s">
        <v>42</v>
      </c>
      <c r="BI7" s="363"/>
      <c r="BJ7" s="363"/>
      <c r="BK7" s="363"/>
      <c r="BL7" s="363" t="s">
        <v>41</v>
      </c>
      <c r="BM7" s="363"/>
      <c r="BN7" s="363"/>
      <c r="BO7" s="363"/>
      <c r="BP7" s="363" t="s">
        <v>40</v>
      </c>
      <c r="BQ7" s="363"/>
      <c r="BR7" s="363"/>
      <c r="BS7" s="363"/>
      <c r="BT7" s="363" t="s">
        <v>39</v>
      </c>
      <c r="BU7" s="363"/>
      <c r="BV7" s="363"/>
      <c r="BW7" s="363"/>
      <c r="BX7" s="363" t="s">
        <v>38</v>
      </c>
      <c r="BY7" s="363"/>
      <c r="BZ7" s="363"/>
      <c r="CA7" s="363"/>
      <c r="CB7" s="114" t="s">
        <v>37</v>
      </c>
      <c r="CC7" s="364" t="s">
        <v>36</v>
      </c>
    </row>
    <row r="8" spans="1:81" ht="16.5" thickTop="1" thickBot="1" x14ac:dyDescent="0.25">
      <c r="A8" s="115" t="s">
        <v>77</v>
      </c>
      <c r="B8" s="116"/>
      <c r="C8" s="365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117"/>
      <c r="AQ8" s="118"/>
      <c r="AR8" s="365" t="s">
        <v>208</v>
      </c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7"/>
      <c r="CC8" s="364"/>
    </row>
    <row r="9" spans="1:81" ht="17.25" thickTop="1" thickBot="1" x14ac:dyDescent="0.25">
      <c r="A9" s="354" t="s">
        <v>110</v>
      </c>
      <c r="B9" s="256" t="s">
        <v>85</v>
      </c>
      <c r="C9" s="131"/>
      <c r="D9" s="132"/>
      <c r="E9" s="132"/>
      <c r="F9" s="133"/>
      <c r="G9" s="131"/>
      <c r="H9" s="132"/>
      <c r="I9" s="132"/>
      <c r="J9" s="133"/>
      <c r="K9" s="131"/>
      <c r="L9" s="132"/>
      <c r="M9" s="132"/>
      <c r="N9" s="133"/>
      <c r="O9" s="131"/>
      <c r="P9" s="132"/>
      <c r="Q9" s="132"/>
      <c r="R9" s="133"/>
      <c r="S9" s="131"/>
      <c r="T9" s="132"/>
      <c r="U9" s="132"/>
      <c r="V9" s="133"/>
      <c r="W9" s="131"/>
      <c r="X9" s="132"/>
      <c r="Y9" s="132"/>
      <c r="Z9" s="133"/>
      <c r="AA9" s="131"/>
      <c r="AB9" s="132"/>
      <c r="AC9" s="132"/>
      <c r="AD9" s="133"/>
      <c r="AE9" s="131"/>
      <c r="AF9" s="132"/>
      <c r="AG9" s="132"/>
      <c r="AH9" s="133"/>
      <c r="AI9" s="131"/>
      <c r="AJ9" s="132"/>
      <c r="AK9" s="132"/>
      <c r="AL9" s="133"/>
      <c r="AM9" s="131"/>
      <c r="AN9" s="132"/>
      <c r="AO9" s="132"/>
      <c r="AP9" s="133"/>
      <c r="AQ9" s="134"/>
      <c r="AR9" s="131"/>
      <c r="AS9" s="132"/>
      <c r="AT9" s="132"/>
      <c r="AU9" s="133"/>
      <c r="AV9" s="131"/>
      <c r="AW9" s="132"/>
      <c r="AX9" s="132"/>
      <c r="AY9" s="133"/>
      <c r="AZ9" s="131"/>
      <c r="BA9" s="132"/>
      <c r="BB9" s="132"/>
      <c r="BC9" s="133"/>
      <c r="BD9" s="131"/>
      <c r="BE9" s="132"/>
      <c r="BF9" s="132"/>
      <c r="BG9" s="133"/>
      <c r="BH9" s="131"/>
      <c r="BI9" s="132"/>
      <c r="BJ9" s="132"/>
      <c r="BK9" s="133"/>
      <c r="BL9" s="131"/>
      <c r="BM9" s="132"/>
      <c r="BN9" s="132"/>
      <c r="BO9" s="133"/>
      <c r="BP9" s="131"/>
      <c r="BQ9" s="132"/>
      <c r="BR9" s="132"/>
      <c r="BS9" s="133"/>
      <c r="BT9" s="131"/>
      <c r="BU9" s="132"/>
      <c r="BV9" s="132"/>
      <c r="BW9" s="133"/>
      <c r="BX9" s="131"/>
      <c r="BY9" s="132"/>
      <c r="BZ9" s="132"/>
      <c r="CA9" s="133"/>
      <c r="CB9" s="135"/>
      <c r="CC9" s="130"/>
    </row>
    <row r="10" spans="1:81" ht="16.5" thickTop="1" x14ac:dyDescent="0.2">
      <c r="A10" s="355"/>
      <c r="B10" s="257" t="s">
        <v>86</v>
      </c>
      <c r="C10" s="136"/>
      <c r="D10" s="137"/>
      <c r="E10" s="137"/>
      <c r="F10" s="138"/>
      <c r="G10" s="136"/>
      <c r="H10" s="137"/>
      <c r="I10" s="137"/>
      <c r="J10" s="138"/>
      <c r="K10" s="136"/>
      <c r="L10" s="137"/>
      <c r="M10" s="137"/>
      <c r="N10" s="138"/>
      <c r="O10" s="136"/>
      <c r="P10" s="137"/>
      <c r="Q10" s="137"/>
      <c r="R10" s="138"/>
      <c r="S10" s="136"/>
      <c r="T10" s="137"/>
      <c r="U10" s="137"/>
      <c r="V10" s="138"/>
      <c r="W10" s="136"/>
      <c r="X10" s="137"/>
      <c r="Y10" s="137"/>
      <c r="Z10" s="138"/>
      <c r="AA10" s="136"/>
      <c r="AB10" s="137"/>
      <c r="AC10" s="137"/>
      <c r="AD10" s="138"/>
      <c r="AE10" s="136"/>
      <c r="AF10" s="137"/>
      <c r="AG10" s="137"/>
      <c r="AH10" s="138"/>
      <c r="AI10" s="136"/>
      <c r="AJ10" s="137"/>
      <c r="AK10" s="137"/>
      <c r="AL10" s="138"/>
      <c r="AM10" s="136"/>
      <c r="AN10" s="137"/>
      <c r="AO10" s="137"/>
      <c r="AP10" s="138"/>
      <c r="AQ10" s="139"/>
      <c r="AR10" s="136"/>
      <c r="AS10" s="137"/>
      <c r="AT10" s="137"/>
      <c r="AU10" s="138"/>
      <c r="AV10" s="136"/>
      <c r="AW10" s="137"/>
      <c r="AX10" s="137"/>
      <c r="AY10" s="138"/>
      <c r="AZ10" s="136"/>
      <c r="BA10" s="137"/>
      <c r="BB10" s="137"/>
      <c r="BC10" s="138"/>
      <c r="BD10" s="136"/>
      <c r="BE10" s="137"/>
      <c r="BF10" s="137"/>
      <c r="BG10" s="138"/>
      <c r="BH10" s="136"/>
      <c r="BI10" s="137"/>
      <c r="BJ10" s="137"/>
      <c r="BK10" s="138"/>
      <c r="BL10" s="136"/>
      <c r="BM10" s="137"/>
      <c r="BN10" s="137"/>
      <c r="BO10" s="138"/>
      <c r="BP10" s="136"/>
      <c r="BQ10" s="137"/>
      <c r="BR10" s="137"/>
      <c r="BS10" s="138"/>
      <c r="BT10" s="136"/>
      <c r="BU10" s="137"/>
      <c r="BV10" s="137"/>
      <c r="BW10" s="138"/>
      <c r="BX10" s="136"/>
      <c r="BY10" s="137"/>
      <c r="BZ10" s="137"/>
      <c r="CA10" s="138"/>
      <c r="CB10" s="140"/>
      <c r="CC10" s="141"/>
    </row>
    <row r="11" spans="1:81" ht="15.75" x14ac:dyDescent="0.2">
      <c r="A11" s="260"/>
      <c r="B11" s="257" t="s">
        <v>87</v>
      </c>
      <c r="C11" s="136"/>
      <c r="D11" s="137"/>
      <c r="E11" s="137"/>
      <c r="F11" s="138"/>
      <c r="G11" s="136"/>
      <c r="H11" s="137"/>
      <c r="I11" s="137"/>
      <c r="J11" s="138"/>
      <c r="K11" s="136"/>
      <c r="L11" s="137"/>
      <c r="M11" s="137"/>
      <c r="N11" s="138"/>
      <c r="O11" s="136"/>
      <c r="P11" s="137"/>
      <c r="Q11" s="137"/>
      <c r="R11" s="138"/>
      <c r="S11" s="136"/>
      <c r="T11" s="137"/>
      <c r="U11" s="137"/>
      <c r="V11" s="138"/>
      <c r="W11" s="136"/>
      <c r="X11" s="137"/>
      <c r="Y11" s="137"/>
      <c r="Z11" s="138"/>
      <c r="AA11" s="136"/>
      <c r="AB11" s="137"/>
      <c r="AC11" s="137"/>
      <c r="AD11" s="138"/>
      <c r="AE11" s="136"/>
      <c r="AF11" s="137"/>
      <c r="AG11" s="137"/>
      <c r="AH11" s="138"/>
      <c r="AI11" s="136"/>
      <c r="AJ11" s="137"/>
      <c r="AK11" s="137"/>
      <c r="AL11" s="138"/>
      <c r="AM11" s="136"/>
      <c r="AN11" s="137"/>
      <c r="AO11" s="137"/>
      <c r="AP11" s="138"/>
      <c r="AQ11" s="139"/>
      <c r="AR11" s="136"/>
      <c r="AS11" s="137"/>
      <c r="AT11" s="137"/>
      <c r="AU11" s="138"/>
      <c r="AV11" s="136"/>
      <c r="AW11" s="137"/>
      <c r="AX11" s="137"/>
      <c r="AY11" s="138"/>
      <c r="AZ11" s="136"/>
      <c r="BA11" s="137"/>
      <c r="BB11" s="137"/>
      <c r="BC11" s="138"/>
      <c r="BD11" s="136"/>
      <c r="BE11" s="137"/>
      <c r="BF11" s="137"/>
      <c r="BG11" s="138"/>
      <c r="BH11" s="136"/>
      <c r="BI11" s="137"/>
      <c r="BJ11" s="137"/>
      <c r="BK11" s="138"/>
      <c r="BL11" s="136"/>
      <c r="BM11" s="137"/>
      <c r="BN11" s="137"/>
      <c r="BO11" s="138"/>
      <c r="BP11" s="136"/>
      <c r="BQ11" s="137"/>
      <c r="BR11" s="137"/>
      <c r="BS11" s="138"/>
      <c r="BT11" s="136"/>
      <c r="BU11" s="137"/>
      <c r="BV11" s="137"/>
      <c r="BW11" s="138"/>
      <c r="BX11" s="136"/>
      <c r="BY11" s="137"/>
      <c r="BZ11" s="137"/>
      <c r="CA11" s="138"/>
      <c r="CB11" s="142"/>
      <c r="CC11" s="143"/>
    </row>
    <row r="12" spans="1:81" ht="16.5" thickBot="1" x14ac:dyDescent="0.25">
      <c r="A12" s="261"/>
      <c r="B12" s="258" t="s">
        <v>88</v>
      </c>
      <c r="C12" s="119"/>
      <c r="D12" s="34"/>
      <c r="E12" s="34"/>
      <c r="F12" s="33"/>
      <c r="G12" s="119"/>
      <c r="H12" s="34"/>
      <c r="I12" s="34"/>
      <c r="J12" s="33"/>
      <c r="K12" s="119"/>
      <c r="L12" s="34"/>
      <c r="M12" s="34"/>
      <c r="N12" s="33"/>
      <c r="O12" s="119"/>
      <c r="P12" s="34"/>
      <c r="Q12" s="34"/>
      <c r="R12" s="33"/>
      <c r="S12" s="119"/>
      <c r="T12" s="34"/>
      <c r="U12" s="34"/>
      <c r="V12" s="33"/>
      <c r="W12" s="119"/>
      <c r="X12" s="34"/>
      <c r="Y12" s="34"/>
      <c r="Z12" s="33"/>
      <c r="AA12" s="119"/>
      <c r="AB12" s="34"/>
      <c r="AC12" s="34"/>
      <c r="AD12" s="33"/>
      <c r="AE12" s="119"/>
      <c r="AF12" s="34"/>
      <c r="AG12" s="34"/>
      <c r="AH12" s="33"/>
      <c r="AI12" s="119"/>
      <c r="AJ12" s="34"/>
      <c r="AK12" s="34"/>
      <c r="AL12" s="33"/>
      <c r="AM12" s="119"/>
      <c r="AN12" s="34"/>
      <c r="AO12" s="34"/>
      <c r="AP12" s="33"/>
      <c r="AQ12" s="120"/>
      <c r="AR12" s="119"/>
      <c r="AS12" s="34"/>
      <c r="AT12" s="34"/>
      <c r="AU12" s="33"/>
      <c r="AV12" s="119"/>
      <c r="AW12" s="34"/>
      <c r="AX12" s="34"/>
      <c r="AY12" s="33"/>
      <c r="AZ12" s="119"/>
      <c r="BA12" s="34"/>
      <c r="BB12" s="34"/>
      <c r="BC12" s="33"/>
      <c r="BD12" s="119"/>
      <c r="BE12" s="34"/>
      <c r="BF12" s="34"/>
      <c r="BG12" s="33"/>
      <c r="BH12" s="119"/>
      <c r="BI12" s="34"/>
      <c r="BJ12" s="34"/>
      <c r="BK12" s="33"/>
      <c r="BL12" s="119"/>
      <c r="BM12" s="34"/>
      <c r="BN12" s="34"/>
      <c r="BO12" s="33"/>
      <c r="BP12" s="119"/>
      <c r="BQ12" s="34"/>
      <c r="BR12" s="34"/>
      <c r="BS12" s="33"/>
      <c r="BT12" s="119"/>
      <c r="BU12" s="34"/>
      <c r="BV12" s="34"/>
      <c r="BW12" s="33"/>
      <c r="BX12" s="119"/>
      <c r="BY12" s="34"/>
      <c r="BZ12" s="34"/>
      <c r="CA12" s="33"/>
      <c r="CB12" s="121"/>
      <c r="CC12" s="122"/>
    </row>
    <row r="13" spans="1:81" s="124" customFormat="1" ht="21" thickBot="1" x14ac:dyDescent="0.25">
      <c r="A13" s="259" t="s">
        <v>79</v>
      </c>
      <c r="B13" s="123" t="s">
        <v>34</v>
      </c>
      <c r="C13" s="356" t="s">
        <v>80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 t="s">
        <v>81</v>
      </c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7" t="s">
        <v>82</v>
      </c>
      <c r="BX13" s="357"/>
      <c r="BY13" s="357"/>
      <c r="BZ13" s="357"/>
      <c r="CA13" s="358" t="s">
        <v>83</v>
      </c>
      <c r="CB13" s="358"/>
      <c r="CC13" s="358"/>
    </row>
    <row r="14" spans="1:81" ht="18" x14ac:dyDescent="0.2">
      <c r="A14" s="125" t="s">
        <v>85</v>
      </c>
      <c r="B14" s="126" t="s">
        <v>89</v>
      </c>
      <c r="C14" s="359" t="s">
        <v>209</v>
      </c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60" t="s">
        <v>96</v>
      </c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1">
        <v>1</v>
      </c>
      <c r="BX14" s="361"/>
      <c r="BY14" s="361"/>
      <c r="BZ14" s="361"/>
      <c r="CA14" s="362"/>
      <c r="CB14" s="362"/>
      <c r="CC14" s="362"/>
    </row>
    <row r="15" spans="1:81" ht="18" x14ac:dyDescent="0.2">
      <c r="A15" s="144" t="s">
        <v>86</v>
      </c>
      <c r="B15" s="145" t="s">
        <v>90</v>
      </c>
      <c r="C15" s="349" t="s">
        <v>93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50" t="s">
        <v>97</v>
      </c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1">
        <v>1</v>
      </c>
      <c r="BX15" s="351"/>
      <c r="BY15" s="351"/>
      <c r="BZ15" s="351"/>
      <c r="CA15" s="352"/>
      <c r="CB15" s="352"/>
      <c r="CC15" s="352"/>
    </row>
    <row r="16" spans="1:81" ht="18" x14ac:dyDescent="0.2">
      <c r="A16" s="144" t="s">
        <v>87</v>
      </c>
      <c r="B16" s="145" t="s">
        <v>91</v>
      </c>
      <c r="C16" s="353" t="s">
        <v>94</v>
      </c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1">
        <v>1</v>
      </c>
      <c r="BX16" s="351"/>
      <c r="BY16" s="351"/>
      <c r="BZ16" s="351"/>
      <c r="CA16" s="352"/>
      <c r="CB16" s="352"/>
      <c r="CC16" s="352"/>
    </row>
    <row r="17" spans="1:81" ht="18.75" thickBot="1" x14ac:dyDescent="0.25">
      <c r="A17" s="127" t="s">
        <v>88</v>
      </c>
      <c r="B17" s="128" t="s">
        <v>92</v>
      </c>
      <c r="C17" s="345" t="s">
        <v>95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7">
        <v>1</v>
      </c>
      <c r="BX17" s="347"/>
      <c r="BY17" s="347"/>
      <c r="BZ17" s="347"/>
      <c r="CA17" s="348"/>
      <c r="CB17" s="348"/>
      <c r="CC17" s="348"/>
    </row>
    <row r="18" spans="1:81" ht="15.75" thickTop="1" x14ac:dyDescent="0.2"/>
    <row r="28" spans="1:81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81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81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81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81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31:62" x14ac:dyDescent="0.2">
      <c r="AE42" s="1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31:62" x14ac:dyDescent="0.2">
      <c r="AE43" s="18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31:62" x14ac:dyDescent="0.2">
      <c r="AE44" s="1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</sheetData>
  <mergeCells count="50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4:AQ14"/>
    <mergeCell ref="AR14:BV14"/>
    <mergeCell ref="BW14:BZ14"/>
    <mergeCell ref="CA14:CC14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3:AQ13"/>
    <mergeCell ref="AR13:BV13"/>
    <mergeCell ref="BW13:BZ13"/>
    <mergeCell ref="CA13:CC13"/>
    <mergeCell ref="C17:AQ17"/>
    <mergeCell ref="AR17:BV17"/>
    <mergeCell ref="BW17:BZ17"/>
    <mergeCell ref="CA17:CC17"/>
    <mergeCell ref="C15:AQ15"/>
    <mergeCell ref="AR15:BV15"/>
    <mergeCell ref="BW15:BZ15"/>
    <mergeCell ref="CA15:CC15"/>
    <mergeCell ref="C16:AQ16"/>
    <mergeCell ref="AR16:BV16"/>
    <mergeCell ref="BW16:BZ16"/>
    <mergeCell ref="CA16:CC16"/>
  </mergeCells>
  <conditionalFormatting sqref="C11:CA12">
    <cfRule type="cellIs" dxfId="20" priority="4" stopIfTrue="1" operator="greaterThan">
      <formula>0</formula>
    </cfRule>
  </conditionalFormatting>
  <conditionalFormatting sqref="C9:CA10">
    <cfRule type="cellIs" dxfId="19" priority="3" stopIfTrue="1" operator="greaterThan">
      <formula>0</formula>
    </cfRule>
  </conditionalFormatting>
  <conditionalFormatting sqref="B11:B12">
    <cfRule type="cellIs" dxfId="18" priority="2" stopIfTrue="1" operator="greaterThan">
      <formula>0</formula>
    </cfRule>
  </conditionalFormatting>
  <conditionalFormatting sqref="B9:B10">
    <cfRule type="cellIs" dxfId="17" priority="1" stopIfTrue="1" operator="greaterThan">
      <formula>0</formula>
    </cfRule>
  </conditionalFormatting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2"/>
  <sheetViews>
    <sheetView workbookViewId="0">
      <selection activeCell="C14" sqref="C14:AQ14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68" t="s">
        <v>71</v>
      </c>
      <c r="B1" s="368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9" t="s">
        <v>84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</row>
    <row r="2" spans="1:81" s="4" customFormat="1" ht="15.75" x14ac:dyDescent="0.2">
      <c r="A2" s="368" t="s">
        <v>72</v>
      </c>
      <c r="B2" s="368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368" t="s">
        <v>73</v>
      </c>
      <c r="AB2" s="368"/>
      <c r="AC2" s="368"/>
      <c r="AD2" s="368"/>
      <c r="AE2" s="368"/>
      <c r="AF2" s="368"/>
      <c r="AG2" s="110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</row>
    <row r="3" spans="1:81" s="4" customFormat="1" ht="15.75" x14ac:dyDescent="0.2">
      <c r="A3" s="368" t="s">
        <v>74</v>
      </c>
      <c r="B3" s="368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68" t="s">
        <v>75</v>
      </c>
      <c r="AB3" s="368"/>
      <c r="AC3" s="368"/>
      <c r="AD3" s="368"/>
      <c r="AE3" s="368"/>
      <c r="AF3" s="368"/>
      <c r="AG3" s="110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</row>
    <row r="4" spans="1:81" s="4" customFormat="1" ht="15.75" x14ac:dyDescent="0.2">
      <c r="A4" s="110"/>
      <c r="B4" s="11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81" ht="23.25" x14ac:dyDescent="0.2">
      <c r="A5" s="367" t="s">
        <v>99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</row>
    <row r="6" spans="1:81" s="42" customFormat="1" ht="18.75" thickBot="1" x14ac:dyDescent="0.25">
      <c r="A6" s="366" t="s">
        <v>76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</row>
    <row r="7" spans="1:81" s="39" customFormat="1" ht="14.25" thickTop="1" thickBot="1" x14ac:dyDescent="0.25">
      <c r="A7" s="111"/>
      <c r="B7" s="112"/>
      <c r="C7" s="363" t="s">
        <v>46</v>
      </c>
      <c r="D7" s="363"/>
      <c r="E7" s="363"/>
      <c r="F7" s="363"/>
      <c r="G7" s="363" t="s">
        <v>45</v>
      </c>
      <c r="H7" s="363"/>
      <c r="I7" s="363"/>
      <c r="J7" s="363"/>
      <c r="K7" s="363" t="s">
        <v>44</v>
      </c>
      <c r="L7" s="363"/>
      <c r="M7" s="363"/>
      <c r="N7" s="363"/>
      <c r="O7" s="363" t="s">
        <v>43</v>
      </c>
      <c r="P7" s="363"/>
      <c r="Q7" s="363"/>
      <c r="R7" s="363"/>
      <c r="S7" s="363" t="s">
        <v>42</v>
      </c>
      <c r="T7" s="363"/>
      <c r="U7" s="363"/>
      <c r="V7" s="363"/>
      <c r="W7" s="363" t="s">
        <v>41</v>
      </c>
      <c r="X7" s="363"/>
      <c r="Y7" s="363"/>
      <c r="Z7" s="363"/>
      <c r="AA7" s="363" t="s">
        <v>40</v>
      </c>
      <c r="AB7" s="363"/>
      <c r="AC7" s="363"/>
      <c r="AD7" s="363"/>
      <c r="AE7" s="363" t="s">
        <v>39</v>
      </c>
      <c r="AF7" s="363"/>
      <c r="AG7" s="363"/>
      <c r="AH7" s="363"/>
      <c r="AI7" s="363" t="s">
        <v>38</v>
      </c>
      <c r="AJ7" s="363"/>
      <c r="AK7" s="363"/>
      <c r="AL7" s="363"/>
      <c r="AM7" s="363" t="s">
        <v>37</v>
      </c>
      <c r="AN7" s="363"/>
      <c r="AO7" s="363"/>
      <c r="AP7" s="363"/>
      <c r="AQ7" s="113"/>
      <c r="AR7" s="363" t="s">
        <v>46</v>
      </c>
      <c r="AS7" s="363"/>
      <c r="AT7" s="363"/>
      <c r="AU7" s="363"/>
      <c r="AV7" s="363" t="s">
        <v>45</v>
      </c>
      <c r="AW7" s="363"/>
      <c r="AX7" s="363"/>
      <c r="AY7" s="363"/>
      <c r="AZ7" s="363" t="s">
        <v>44</v>
      </c>
      <c r="BA7" s="363"/>
      <c r="BB7" s="363"/>
      <c r="BC7" s="363"/>
      <c r="BD7" s="363" t="s">
        <v>43</v>
      </c>
      <c r="BE7" s="363"/>
      <c r="BF7" s="363"/>
      <c r="BG7" s="363"/>
      <c r="BH7" s="363" t="s">
        <v>42</v>
      </c>
      <c r="BI7" s="363"/>
      <c r="BJ7" s="363"/>
      <c r="BK7" s="363"/>
      <c r="BL7" s="363" t="s">
        <v>41</v>
      </c>
      <c r="BM7" s="363"/>
      <c r="BN7" s="363"/>
      <c r="BO7" s="363"/>
      <c r="BP7" s="363" t="s">
        <v>40</v>
      </c>
      <c r="BQ7" s="363"/>
      <c r="BR7" s="363"/>
      <c r="BS7" s="363"/>
      <c r="BT7" s="363" t="s">
        <v>39</v>
      </c>
      <c r="BU7" s="363"/>
      <c r="BV7" s="363"/>
      <c r="BW7" s="363"/>
      <c r="BX7" s="363" t="s">
        <v>38</v>
      </c>
      <c r="BY7" s="363"/>
      <c r="BZ7" s="363"/>
      <c r="CA7" s="363"/>
      <c r="CB7" s="114" t="s">
        <v>37</v>
      </c>
      <c r="CC7" s="364" t="s">
        <v>36</v>
      </c>
    </row>
    <row r="8" spans="1:81" ht="16.5" thickTop="1" thickBot="1" x14ac:dyDescent="0.25">
      <c r="A8" s="115" t="s">
        <v>77</v>
      </c>
      <c r="B8" s="116"/>
      <c r="C8" s="365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117"/>
      <c r="AQ8" s="118"/>
      <c r="AR8" s="365" t="s">
        <v>208</v>
      </c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7"/>
      <c r="CC8" s="364"/>
    </row>
    <row r="9" spans="1:81" ht="17.25" thickTop="1" thickBot="1" x14ac:dyDescent="0.25">
      <c r="A9" s="354" t="s">
        <v>109</v>
      </c>
      <c r="B9" s="262" t="s">
        <v>100</v>
      </c>
      <c r="C9" s="131"/>
      <c r="D9" s="132"/>
      <c r="E9" s="132"/>
      <c r="F9" s="133"/>
      <c r="G9" s="131"/>
      <c r="H9" s="132"/>
      <c r="I9" s="132"/>
      <c r="J9" s="133"/>
      <c r="K9" s="131"/>
      <c r="L9" s="132"/>
      <c r="M9" s="132"/>
      <c r="N9" s="133"/>
      <c r="O9" s="131"/>
      <c r="P9" s="132"/>
      <c r="Q9" s="132"/>
      <c r="R9" s="133"/>
      <c r="S9" s="131"/>
      <c r="T9" s="132"/>
      <c r="U9" s="132"/>
      <c r="V9" s="133"/>
      <c r="W9" s="131"/>
      <c r="X9" s="132"/>
      <c r="Y9" s="132"/>
      <c r="Z9" s="133"/>
      <c r="AA9" s="131"/>
      <c r="AB9" s="132"/>
      <c r="AC9" s="132"/>
      <c r="AD9" s="133"/>
      <c r="AE9" s="131"/>
      <c r="AF9" s="132"/>
      <c r="AG9" s="132"/>
      <c r="AH9" s="133"/>
      <c r="AI9" s="131"/>
      <c r="AJ9" s="132"/>
      <c r="AK9" s="132"/>
      <c r="AL9" s="133"/>
      <c r="AM9" s="131"/>
      <c r="AN9" s="132"/>
      <c r="AO9" s="132"/>
      <c r="AP9" s="133"/>
      <c r="AQ9" s="134"/>
      <c r="AR9" s="131"/>
      <c r="AS9" s="132"/>
      <c r="AT9" s="132"/>
      <c r="AU9" s="133"/>
      <c r="AV9" s="131"/>
      <c r="AW9" s="132"/>
      <c r="AX9" s="132"/>
      <c r="AY9" s="133"/>
      <c r="AZ9" s="131"/>
      <c r="BA9" s="132"/>
      <c r="BB9" s="132"/>
      <c r="BC9" s="133"/>
      <c r="BD9" s="131"/>
      <c r="BE9" s="132"/>
      <c r="BF9" s="132"/>
      <c r="BG9" s="133"/>
      <c r="BH9" s="131"/>
      <c r="BI9" s="132"/>
      <c r="BJ9" s="132"/>
      <c r="BK9" s="133"/>
      <c r="BL9" s="131"/>
      <c r="BM9" s="132"/>
      <c r="BN9" s="132"/>
      <c r="BO9" s="133"/>
      <c r="BP9" s="131"/>
      <c r="BQ9" s="132"/>
      <c r="BR9" s="132"/>
      <c r="BS9" s="133"/>
      <c r="BT9" s="131"/>
      <c r="BU9" s="132"/>
      <c r="BV9" s="132"/>
      <c r="BW9" s="133"/>
      <c r="BX9" s="131"/>
      <c r="BY9" s="132"/>
      <c r="BZ9" s="132"/>
      <c r="CA9" s="133"/>
      <c r="CB9" s="135"/>
      <c r="CC9" s="130"/>
    </row>
    <row r="10" spans="1:81" ht="16.5" thickTop="1" x14ac:dyDescent="0.2">
      <c r="A10" s="355"/>
      <c r="B10" s="263" t="s">
        <v>101</v>
      </c>
      <c r="C10" s="136"/>
      <c r="D10" s="137"/>
      <c r="E10" s="137"/>
      <c r="F10" s="138"/>
      <c r="G10" s="136"/>
      <c r="H10" s="137"/>
      <c r="I10" s="137"/>
      <c r="J10" s="138"/>
      <c r="K10" s="136"/>
      <c r="L10" s="137"/>
      <c r="M10" s="137"/>
      <c r="N10" s="138"/>
      <c r="O10" s="136"/>
      <c r="P10" s="137"/>
      <c r="Q10" s="137"/>
      <c r="R10" s="138"/>
      <c r="S10" s="136"/>
      <c r="T10" s="137"/>
      <c r="U10" s="137"/>
      <c r="V10" s="138"/>
      <c r="W10" s="136"/>
      <c r="X10" s="137"/>
      <c r="Y10" s="137"/>
      <c r="Z10" s="138"/>
      <c r="AA10" s="136"/>
      <c r="AB10" s="137"/>
      <c r="AC10" s="137"/>
      <c r="AD10" s="138"/>
      <c r="AE10" s="136"/>
      <c r="AF10" s="137"/>
      <c r="AG10" s="137"/>
      <c r="AH10" s="138"/>
      <c r="AI10" s="136"/>
      <c r="AJ10" s="137"/>
      <c r="AK10" s="137"/>
      <c r="AL10" s="138"/>
      <c r="AM10" s="136"/>
      <c r="AN10" s="137"/>
      <c r="AO10" s="137"/>
      <c r="AP10" s="138"/>
      <c r="AQ10" s="139"/>
      <c r="AR10" s="136"/>
      <c r="AS10" s="137"/>
      <c r="AT10" s="137"/>
      <c r="AU10" s="138"/>
      <c r="AV10" s="136"/>
      <c r="AW10" s="137"/>
      <c r="AX10" s="137"/>
      <c r="AY10" s="138"/>
      <c r="AZ10" s="136"/>
      <c r="BA10" s="137"/>
      <c r="BB10" s="137"/>
      <c r="BC10" s="138"/>
      <c r="BD10" s="136"/>
      <c r="BE10" s="137"/>
      <c r="BF10" s="137"/>
      <c r="BG10" s="138"/>
      <c r="BH10" s="136"/>
      <c r="BI10" s="137"/>
      <c r="BJ10" s="137"/>
      <c r="BK10" s="138"/>
      <c r="BL10" s="136"/>
      <c r="BM10" s="137"/>
      <c r="BN10" s="137"/>
      <c r="BO10" s="138"/>
      <c r="BP10" s="136"/>
      <c r="BQ10" s="137"/>
      <c r="BR10" s="137"/>
      <c r="BS10" s="138"/>
      <c r="BT10" s="136"/>
      <c r="BU10" s="137"/>
      <c r="BV10" s="137"/>
      <c r="BW10" s="138"/>
      <c r="BX10" s="136"/>
      <c r="BY10" s="137"/>
      <c r="BZ10" s="137"/>
      <c r="CA10" s="138"/>
      <c r="CB10" s="140"/>
      <c r="CC10" s="141"/>
    </row>
    <row r="11" spans="1:81" ht="16.5" thickBot="1" x14ac:dyDescent="0.25">
      <c r="A11" s="261"/>
      <c r="B11" s="263" t="s">
        <v>102</v>
      </c>
      <c r="C11" s="136"/>
      <c r="D11" s="137"/>
      <c r="E11" s="137"/>
      <c r="F11" s="138"/>
      <c r="G11" s="136"/>
      <c r="H11" s="137"/>
      <c r="I11" s="137"/>
      <c r="J11" s="138"/>
      <c r="K11" s="136"/>
      <c r="L11" s="137"/>
      <c r="M11" s="137"/>
      <c r="N11" s="138"/>
      <c r="O11" s="136"/>
      <c r="P11" s="137"/>
      <c r="Q11" s="137"/>
      <c r="R11" s="138"/>
      <c r="S11" s="136"/>
      <c r="T11" s="137"/>
      <c r="U11" s="137"/>
      <c r="V11" s="138"/>
      <c r="W11" s="136"/>
      <c r="X11" s="137"/>
      <c r="Y11" s="137"/>
      <c r="Z11" s="138"/>
      <c r="AA11" s="136"/>
      <c r="AB11" s="137"/>
      <c r="AC11" s="137"/>
      <c r="AD11" s="138"/>
      <c r="AE11" s="136"/>
      <c r="AF11" s="137"/>
      <c r="AG11" s="137"/>
      <c r="AH11" s="138"/>
      <c r="AI11" s="136"/>
      <c r="AJ11" s="137"/>
      <c r="AK11" s="137"/>
      <c r="AL11" s="138"/>
      <c r="AM11" s="136"/>
      <c r="AN11" s="137"/>
      <c r="AO11" s="137"/>
      <c r="AP11" s="138"/>
      <c r="AQ11" s="139"/>
      <c r="AR11" s="136"/>
      <c r="AS11" s="137"/>
      <c r="AT11" s="137"/>
      <c r="AU11" s="138"/>
      <c r="AV11" s="136"/>
      <c r="AW11" s="137"/>
      <c r="AX11" s="137"/>
      <c r="AY11" s="138"/>
      <c r="AZ11" s="136"/>
      <c r="BA11" s="137"/>
      <c r="BB11" s="137"/>
      <c r="BC11" s="138"/>
      <c r="BD11" s="136"/>
      <c r="BE11" s="137"/>
      <c r="BF11" s="137"/>
      <c r="BG11" s="138"/>
      <c r="BH11" s="136"/>
      <c r="BI11" s="137"/>
      <c r="BJ11" s="137"/>
      <c r="BK11" s="138"/>
      <c r="BL11" s="136"/>
      <c r="BM11" s="137"/>
      <c r="BN11" s="137"/>
      <c r="BO11" s="138"/>
      <c r="BP11" s="136"/>
      <c r="BQ11" s="137"/>
      <c r="BR11" s="137"/>
      <c r="BS11" s="138"/>
      <c r="BT11" s="136"/>
      <c r="BU11" s="137"/>
      <c r="BV11" s="137"/>
      <c r="BW11" s="138"/>
      <c r="BX11" s="136"/>
      <c r="BY11" s="137"/>
      <c r="BZ11" s="137"/>
      <c r="CA11" s="138"/>
      <c r="CB11" s="142"/>
      <c r="CC11" s="143"/>
    </row>
    <row r="12" spans="1:81" s="124" customFormat="1" ht="21" thickBot="1" x14ac:dyDescent="0.25">
      <c r="A12" s="259" t="s">
        <v>79</v>
      </c>
      <c r="B12" s="123" t="s">
        <v>34</v>
      </c>
      <c r="C12" s="356" t="s">
        <v>80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 t="s">
        <v>81</v>
      </c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7" t="s">
        <v>82</v>
      </c>
      <c r="BX12" s="357"/>
      <c r="BY12" s="357"/>
      <c r="BZ12" s="357"/>
      <c r="CA12" s="358" t="s">
        <v>83</v>
      </c>
      <c r="CB12" s="358"/>
      <c r="CC12" s="358"/>
    </row>
    <row r="13" spans="1:81" ht="18" x14ac:dyDescent="0.2">
      <c r="A13" s="125" t="s">
        <v>100</v>
      </c>
      <c r="B13" s="126" t="s">
        <v>103</v>
      </c>
      <c r="C13" s="359" t="s">
        <v>210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60" t="s">
        <v>108</v>
      </c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1">
        <v>1</v>
      </c>
      <c r="BX13" s="361"/>
      <c r="BY13" s="361"/>
      <c r="BZ13" s="361"/>
      <c r="CA13" s="362"/>
      <c r="CB13" s="362"/>
      <c r="CC13" s="362"/>
    </row>
    <row r="14" spans="1:81" ht="18" x14ac:dyDescent="0.2">
      <c r="A14" s="125" t="s">
        <v>101</v>
      </c>
      <c r="B14" s="126" t="s">
        <v>104</v>
      </c>
      <c r="C14" s="349" t="s">
        <v>106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1">
        <v>1</v>
      </c>
      <c r="BX14" s="351"/>
      <c r="BY14" s="351"/>
      <c r="BZ14" s="351"/>
      <c r="CA14" s="352"/>
      <c r="CB14" s="352"/>
      <c r="CC14" s="352"/>
    </row>
    <row r="15" spans="1:81" ht="18" customHeight="1" x14ac:dyDescent="0.2">
      <c r="A15" s="125" t="s">
        <v>102</v>
      </c>
      <c r="B15" s="126" t="s">
        <v>105</v>
      </c>
      <c r="C15" s="353" t="s">
        <v>107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60" t="s">
        <v>96</v>
      </c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51">
        <v>1</v>
      </c>
      <c r="BX15" s="351"/>
      <c r="BY15" s="351"/>
      <c r="BZ15" s="351"/>
      <c r="CA15" s="352"/>
      <c r="CB15" s="352"/>
      <c r="CC15" s="352"/>
    </row>
    <row r="26" spans="31:62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31:62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31:62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31:62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1:62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1:62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31:62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31:62" x14ac:dyDescent="0.2">
      <c r="AE42" s="1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</sheetData>
  <mergeCells count="46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3:AQ13"/>
    <mergeCell ref="AR13:BV13"/>
    <mergeCell ref="BW13:BZ13"/>
    <mergeCell ref="CA13:CC13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2:AQ12"/>
    <mergeCell ref="AR12:BV12"/>
    <mergeCell ref="BW12:BZ12"/>
    <mergeCell ref="CA12:CC12"/>
    <mergeCell ref="C14:AQ14"/>
    <mergeCell ref="AR14:BV14"/>
    <mergeCell ref="BW14:BZ14"/>
    <mergeCell ref="CA14:CC14"/>
    <mergeCell ref="C15:AQ15"/>
    <mergeCell ref="AR15:BV15"/>
    <mergeCell ref="BW15:BZ15"/>
    <mergeCell ref="CA15:CC15"/>
  </mergeCells>
  <conditionalFormatting sqref="C11:CA11">
    <cfRule type="cellIs" dxfId="16" priority="4" stopIfTrue="1" operator="greaterThan">
      <formula>0</formula>
    </cfRule>
  </conditionalFormatting>
  <conditionalFormatting sqref="C9:CA10">
    <cfRule type="cellIs" dxfId="15" priority="3" stopIfTrue="1" operator="greaterThan">
      <formula>0</formula>
    </cfRule>
  </conditionalFormatting>
  <conditionalFormatting sqref="B9:B11">
    <cfRule type="cellIs" dxfId="14" priority="1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4"/>
  <sheetViews>
    <sheetView topLeftCell="A4" workbookViewId="0">
      <selection activeCell="C16" sqref="C16:AQ16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2.5546875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68" t="s">
        <v>71</v>
      </c>
      <c r="B1" s="368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9" t="s">
        <v>84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</row>
    <row r="2" spans="1:81" s="4" customFormat="1" ht="15.75" x14ac:dyDescent="0.2">
      <c r="A2" s="368" t="s">
        <v>72</v>
      </c>
      <c r="B2" s="368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368" t="s">
        <v>73</v>
      </c>
      <c r="AB2" s="368"/>
      <c r="AC2" s="368"/>
      <c r="AD2" s="368"/>
      <c r="AE2" s="368"/>
      <c r="AF2" s="368"/>
      <c r="AG2" s="110" t="s">
        <v>120</v>
      </c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</row>
    <row r="3" spans="1:81" s="4" customFormat="1" ht="15.75" x14ac:dyDescent="0.2">
      <c r="A3" s="368" t="s">
        <v>74</v>
      </c>
      <c r="B3" s="368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68" t="s">
        <v>75</v>
      </c>
      <c r="AB3" s="368"/>
      <c r="AC3" s="368"/>
      <c r="AD3" s="368"/>
      <c r="AE3" s="368"/>
      <c r="AF3" s="368"/>
      <c r="AG3" s="110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</row>
    <row r="4" spans="1:81" s="4" customFormat="1" ht="15.75" x14ac:dyDescent="0.2">
      <c r="A4" s="110"/>
      <c r="B4" s="11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81" ht="23.25" x14ac:dyDescent="0.2">
      <c r="A5" s="367" t="s">
        <v>126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</row>
    <row r="6" spans="1:81" s="42" customFormat="1" ht="18.75" thickBot="1" x14ac:dyDescent="0.25">
      <c r="A6" s="366" t="s">
        <v>76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</row>
    <row r="7" spans="1:81" s="39" customFormat="1" ht="14.25" thickTop="1" thickBot="1" x14ac:dyDescent="0.25">
      <c r="A7" s="111"/>
      <c r="B7" s="112"/>
      <c r="C7" s="363" t="s">
        <v>46</v>
      </c>
      <c r="D7" s="363"/>
      <c r="E7" s="363"/>
      <c r="F7" s="363"/>
      <c r="G7" s="363" t="s">
        <v>45</v>
      </c>
      <c r="H7" s="363"/>
      <c r="I7" s="363"/>
      <c r="J7" s="363"/>
      <c r="K7" s="363" t="s">
        <v>44</v>
      </c>
      <c r="L7" s="363"/>
      <c r="M7" s="363"/>
      <c r="N7" s="363"/>
      <c r="O7" s="363" t="s">
        <v>43</v>
      </c>
      <c r="P7" s="363"/>
      <c r="Q7" s="363"/>
      <c r="R7" s="363"/>
      <c r="S7" s="363" t="s">
        <v>42</v>
      </c>
      <c r="T7" s="363"/>
      <c r="U7" s="363"/>
      <c r="V7" s="363"/>
      <c r="W7" s="363" t="s">
        <v>41</v>
      </c>
      <c r="X7" s="363"/>
      <c r="Y7" s="363"/>
      <c r="Z7" s="363"/>
      <c r="AA7" s="363" t="s">
        <v>40</v>
      </c>
      <c r="AB7" s="363"/>
      <c r="AC7" s="363"/>
      <c r="AD7" s="363"/>
      <c r="AE7" s="363" t="s">
        <v>39</v>
      </c>
      <c r="AF7" s="363"/>
      <c r="AG7" s="363"/>
      <c r="AH7" s="363"/>
      <c r="AI7" s="363" t="s">
        <v>38</v>
      </c>
      <c r="AJ7" s="363"/>
      <c r="AK7" s="363"/>
      <c r="AL7" s="363"/>
      <c r="AM7" s="363" t="s">
        <v>37</v>
      </c>
      <c r="AN7" s="363"/>
      <c r="AO7" s="363"/>
      <c r="AP7" s="363"/>
      <c r="AQ7" s="113"/>
      <c r="AR7" s="363" t="s">
        <v>46</v>
      </c>
      <c r="AS7" s="363"/>
      <c r="AT7" s="363"/>
      <c r="AU7" s="363"/>
      <c r="AV7" s="363" t="s">
        <v>45</v>
      </c>
      <c r="AW7" s="363"/>
      <c r="AX7" s="363"/>
      <c r="AY7" s="363"/>
      <c r="AZ7" s="363" t="s">
        <v>44</v>
      </c>
      <c r="BA7" s="363"/>
      <c r="BB7" s="363"/>
      <c r="BC7" s="363"/>
      <c r="BD7" s="363" t="s">
        <v>43</v>
      </c>
      <c r="BE7" s="363"/>
      <c r="BF7" s="363"/>
      <c r="BG7" s="363"/>
      <c r="BH7" s="363" t="s">
        <v>42</v>
      </c>
      <c r="BI7" s="363"/>
      <c r="BJ7" s="363"/>
      <c r="BK7" s="363"/>
      <c r="BL7" s="363" t="s">
        <v>41</v>
      </c>
      <c r="BM7" s="363"/>
      <c r="BN7" s="363"/>
      <c r="BO7" s="363"/>
      <c r="BP7" s="363" t="s">
        <v>40</v>
      </c>
      <c r="BQ7" s="363"/>
      <c r="BR7" s="363"/>
      <c r="BS7" s="363"/>
      <c r="BT7" s="363" t="s">
        <v>39</v>
      </c>
      <c r="BU7" s="363"/>
      <c r="BV7" s="363"/>
      <c r="BW7" s="363"/>
      <c r="BX7" s="363" t="s">
        <v>38</v>
      </c>
      <c r="BY7" s="363"/>
      <c r="BZ7" s="363"/>
      <c r="CA7" s="363"/>
      <c r="CB7" s="114" t="s">
        <v>37</v>
      </c>
      <c r="CC7" s="364" t="s">
        <v>36</v>
      </c>
    </row>
    <row r="8" spans="1:81" ht="16.5" thickTop="1" thickBot="1" x14ac:dyDescent="0.25">
      <c r="A8" s="115" t="s">
        <v>77</v>
      </c>
      <c r="B8" s="116"/>
      <c r="C8" s="365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117"/>
      <c r="AQ8" s="118"/>
      <c r="AR8" s="365" t="s">
        <v>208</v>
      </c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7"/>
      <c r="CC8" s="364"/>
    </row>
    <row r="9" spans="1:81" ht="17.25" thickTop="1" thickBot="1" x14ac:dyDescent="0.25">
      <c r="A9" s="354" t="s">
        <v>29</v>
      </c>
      <c r="B9" s="264" t="s">
        <v>111</v>
      </c>
      <c r="C9" s="131"/>
      <c r="D9" s="132"/>
      <c r="E9" s="132"/>
      <c r="F9" s="133"/>
      <c r="G9" s="131"/>
      <c r="H9" s="132"/>
      <c r="I9" s="132"/>
      <c r="J9" s="133"/>
      <c r="K9" s="131"/>
      <c r="L9" s="132"/>
      <c r="M9" s="132"/>
      <c r="N9" s="133"/>
      <c r="O9" s="131"/>
      <c r="P9" s="132"/>
      <c r="Q9" s="132"/>
      <c r="R9" s="133"/>
      <c r="S9" s="131"/>
      <c r="T9" s="132"/>
      <c r="U9" s="132"/>
      <c r="V9" s="133"/>
      <c r="W9" s="131"/>
      <c r="X9" s="132"/>
      <c r="Y9" s="132"/>
      <c r="Z9" s="133"/>
      <c r="AA9" s="131"/>
      <c r="AB9" s="132"/>
      <c r="AC9" s="132"/>
      <c r="AD9" s="133"/>
      <c r="AE9" s="131"/>
      <c r="AF9" s="132"/>
      <c r="AG9" s="132"/>
      <c r="AH9" s="133"/>
      <c r="AI9" s="131"/>
      <c r="AJ9" s="132"/>
      <c r="AK9" s="132"/>
      <c r="AL9" s="133"/>
      <c r="AM9" s="131"/>
      <c r="AN9" s="132"/>
      <c r="AO9" s="132"/>
      <c r="AP9" s="133"/>
      <c r="AQ9" s="134"/>
      <c r="AR9" s="131"/>
      <c r="AS9" s="132"/>
      <c r="AT9" s="132"/>
      <c r="AU9" s="133"/>
      <c r="AV9" s="131"/>
      <c r="AW9" s="132"/>
      <c r="AX9" s="132"/>
      <c r="AY9" s="133"/>
      <c r="AZ9" s="131"/>
      <c r="BA9" s="132"/>
      <c r="BB9" s="132"/>
      <c r="BC9" s="133"/>
      <c r="BD9" s="131"/>
      <c r="BE9" s="132"/>
      <c r="BF9" s="132"/>
      <c r="BG9" s="133"/>
      <c r="BH9" s="131"/>
      <c r="BI9" s="132"/>
      <c r="BJ9" s="132"/>
      <c r="BK9" s="133"/>
      <c r="BL9" s="131"/>
      <c r="BM9" s="132"/>
      <c r="BN9" s="132"/>
      <c r="BO9" s="133"/>
      <c r="BP9" s="131"/>
      <c r="BQ9" s="132"/>
      <c r="BR9" s="132"/>
      <c r="BS9" s="133"/>
      <c r="BT9" s="131"/>
      <c r="BU9" s="132"/>
      <c r="BV9" s="132"/>
      <c r="BW9" s="133"/>
      <c r="BX9" s="131"/>
      <c r="BY9" s="132"/>
      <c r="BZ9" s="132"/>
      <c r="CA9" s="133"/>
      <c r="CB9" s="135"/>
      <c r="CC9" s="130"/>
    </row>
    <row r="10" spans="1:81" ht="16.5" thickTop="1" x14ac:dyDescent="0.2">
      <c r="A10" s="355"/>
      <c r="B10" s="265" t="s">
        <v>112</v>
      </c>
      <c r="C10" s="136"/>
      <c r="D10" s="137"/>
      <c r="E10" s="137"/>
      <c r="F10" s="138"/>
      <c r="G10" s="136"/>
      <c r="H10" s="137"/>
      <c r="I10" s="137"/>
      <c r="J10" s="138"/>
      <c r="K10" s="136"/>
      <c r="L10" s="137"/>
      <c r="M10" s="137"/>
      <c r="N10" s="138"/>
      <c r="O10" s="136"/>
      <c r="P10" s="137"/>
      <c r="Q10" s="137"/>
      <c r="R10" s="138"/>
      <c r="S10" s="136"/>
      <c r="T10" s="137"/>
      <c r="U10" s="137"/>
      <c r="V10" s="138"/>
      <c r="W10" s="136"/>
      <c r="X10" s="137"/>
      <c r="Y10" s="137"/>
      <c r="Z10" s="138"/>
      <c r="AA10" s="136"/>
      <c r="AB10" s="137"/>
      <c r="AC10" s="137"/>
      <c r="AD10" s="138"/>
      <c r="AE10" s="136"/>
      <c r="AF10" s="137"/>
      <c r="AG10" s="137"/>
      <c r="AH10" s="138"/>
      <c r="AI10" s="136"/>
      <c r="AJ10" s="137"/>
      <c r="AK10" s="137"/>
      <c r="AL10" s="138"/>
      <c r="AM10" s="136"/>
      <c r="AN10" s="137"/>
      <c r="AO10" s="137"/>
      <c r="AP10" s="138"/>
      <c r="AQ10" s="139"/>
      <c r="AR10" s="136"/>
      <c r="AS10" s="137"/>
      <c r="AT10" s="137"/>
      <c r="AU10" s="138"/>
      <c r="AV10" s="136"/>
      <c r="AW10" s="137"/>
      <c r="AX10" s="137"/>
      <c r="AY10" s="138"/>
      <c r="AZ10" s="136"/>
      <c r="BA10" s="137"/>
      <c r="BB10" s="137"/>
      <c r="BC10" s="138"/>
      <c r="BD10" s="136"/>
      <c r="BE10" s="137"/>
      <c r="BF10" s="137"/>
      <c r="BG10" s="138"/>
      <c r="BH10" s="136"/>
      <c r="BI10" s="137"/>
      <c r="BJ10" s="137"/>
      <c r="BK10" s="138"/>
      <c r="BL10" s="136"/>
      <c r="BM10" s="137"/>
      <c r="BN10" s="137"/>
      <c r="BO10" s="138"/>
      <c r="BP10" s="136"/>
      <c r="BQ10" s="137"/>
      <c r="BR10" s="137"/>
      <c r="BS10" s="138"/>
      <c r="BT10" s="136"/>
      <c r="BU10" s="137"/>
      <c r="BV10" s="137"/>
      <c r="BW10" s="138"/>
      <c r="BX10" s="136"/>
      <c r="BY10" s="137"/>
      <c r="BZ10" s="137"/>
      <c r="CA10" s="138"/>
      <c r="CB10" s="140"/>
      <c r="CC10" s="141"/>
    </row>
    <row r="11" spans="1:81" ht="15.75" x14ac:dyDescent="0.2">
      <c r="A11" s="260"/>
      <c r="B11" s="265" t="s">
        <v>113</v>
      </c>
      <c r="C11" s="136"/>
      <c r="D11" s="137"/>
      <c r="E11" s="137"/>
      <c r="F11" s="138"/>
      <c r="G11" s="136"/>
      <c r="H11" s="137"/>
      <c r="I11" s="137"/>
      <c r="J11" s="138"/>
      <c r="K11" s="136"/>
      <c r="L11" s="137"/>
      <c r="M11" s="137"/>
      <c r="N11" s="138"/>
      <c r="O11" s="136"/>
      <c r="P11" s="137"/>
      <c r="Q11" s="137"/>
      <c r="R11" s="138"/>
      <c r="S11" s="136"/>
      <c r="T11" s="137"/>
      <c r="U11" s="137"/>
      <c r="V11" s="138"/>
      <c r="W11" s="136"/>
      <c r="X11" s="137"/>
      <c r="Y11" s="137"/>
      <c r="Z11" s="138"/>
      <c r="AA11" s="136"/>
      <c r="AB11" s="137"/>
      <c r="AC11" s="137"/>
      <c r="AD11" s="138"/>
      <c r="AE11" s="136"/>
      <c r="AF11" s="137"/>
      <c r="AG11" s="137"/>
      <c r="AH11" s="138"/>
      <c r="AI11" s="136"/>
      <c r="AJ11" s="137"/>
      <c r="AK11" s="137"/>
      <c r="AL11" s="138"/>
      <c r="AM11" s="136"/>
      <c r="AN11" s="137"/>
      <c r="AO11" s="137"/>
      <c r="AP11" s="138"/>
      <c r="AQ11" s="139"/>
      <c r="AR11" s="136"/>
      <c r="AS11" s="137"/>
      <c r="AT11" s="137"/>
      <c r="AU11" s="138"/>
      <c r="AV11" s="136"/>
      <c r="AW11" s="137"/>
      <c r="AX11" s="137"/>
      <c r="AY11" s="138"/>
      <c r="AZ11" s="136"/>
      <c r="BA11" s="137"/>
      <c r="BB11" s="137"/>
      <c r="BC11" s="138"/>
      <c r="BD11" s="136"/>
      <c r="BE11" s="137"/>
      <c r="BF11" s="137"/>
      <c r="BG11" s="138"/>
      <c r="BH11" s="136"/>
      <c r="BI11" s="137"/>
      <c r="BJ11" s="137"/>
      <c r="BK11" s="138"/>
      <c r="BL11" s="136"/>
      <c r="BM11" s="137"/>
      <c r="BN11" s="137"/>
      <c r="BO11" s="138"/>
      <c r="BP11" s="136"/>
      <c r="BQ11" s="137"/>
      <c r="BR11" s="137"/>
      <c r="BS11" s="138"/>
      <c r="BT11" s="136"/>
      <c r="BU11" s="137"/>
      <c r="BV11" s="137"/>
      <c r="BW11" s="138"/>
      <c r="BX11" s="136"/>
      <c r="BY11" s="137"/>
      <c r="BZ11" s="137"/>
      <c r="CA11" s="138"/>
      <c r="CB11" s="142"/>
      <c r="CC11" s="143"/>
    </row>
    <row r="12" spans="1:81" ht="15.75" x14ac:dyDescent="0.2">
      <c r="A12" s="260"/>
      <c r="B12" s="265" t="s">
        <v>114</v>
      </c>
      <c r="C12" s="136"/>
      <c r="D12" s="137"/>
      <c r="E12" s="137"/>
      <c r="F12" s="138"/>
      <c r="G12" s="136"/>
      <c r="H12" s="137"/>
      <c r="I12" s="137"/>
      <c r="J12" s="138"/>
      <c r="K12" s="136"/>
      <c r="L12" s="137"/>
      <c r="M12" s="137"/>
      <c r="N12" s="138"/>
      <c r="O12" s="136"/>
      <c r="P12" s="137"/>
      <c r="Q12" s="137"/>
      <c r="R12" s="138"/>
      <c r="S12" s="136"/>
      <c r="T12" s="137"/>
      <c r="U12" s="137"/>
      <c r="V12" s="138"/>
      <c r="W12" s="136"/>
      <c r="X12" s="137"/>
      <c r="Y12" s="137"/>
      <c r="Z12" s="138"/>
      <c r="AA12" s="136"/>
      <c r="AB12" s="137"/>
      <c r="AC12" s="137"/>
      <c r="AD12" s="138"/>
      <c r="AE12" s="136"/>
      <c r="AF12" s="137"/>
      <c r="AG12" s="137"/>
      <c r="AH12" s="138"/>
      <c r="AI12" s="136"/>
      <c r="AJ12" s="137"/>
      <c r="AK12" s="137"/>
      <c r="AL12" s="138"/>
      <c r="AM12" s="136"/>
      <c r="AN12" s="137"/>
      <c r="AO12" s="137"/>
      <c r="AP12" s="138"/>
      <c r="AQ12" s="139"/>
      <c r="AR12" s="136"/>
      <c r="AS12" s="137"/>
      <c r="AT12" s="137"/>
      <c r="AU12" s="138"/>
      <c r="AV12" s="136"/>
      <c r="AW12" s="137"/>
      <c r="AX12" s="137"/>
      <c r="AY12" s="138"/>
      <c r="AZ12" s="136"/>
      <c r="BA12" s="137"/>
      <c r="BB12" s="137"/>
      <c r="BC12" s="138"/>
      <c r="BD12" s="136"/>
      <c r="BE12" s="137"/>
      <c r="BF12" s="137"/>
      <c r="BG12" s="138"/>
      <c r="BH12" s="136"/>
      <c r="BI12" s="137"/>
      <c r="BJ12" s="137"/>
      <c r="BK12" s="138"/>
      <c r="BL12" s="136"/>
      <c r="BM12" s="137"/>
      <c r="BN12" s="137"/>
      <c r="BO12" s="138"/>
      <c r="BP12" s="136"/>
      <c r="BQ12" s="137"/>
      <c r="BR12" s="137"/>
      <c r="BS12" s="138"/>
      <c r="BT12" s="136"/>
      <c r="BU12" s="137"/>
      <c r="BV12" s="137"/>
      <c r="BW12" s="138"/>
      <c r="BX12" s="136"/>
      <c r="BY12" s="137"/>
      <c r="BZ12" s="137"/>
      <c r="CA12" s="138"/>
      <c r="CB12" s="140"/>
      <c r="CC12" s="143"/>
    </row>
    <row r="13" spans="1:81" ht="16.5" thickBot="1" x14ac:dyDescent="0.25">
      <c r="A13" s="261"/>
      <c r="B13" s="265" t="s">
        <v>119</v>
      </c>
      <c r="C13" s="147"/>
      <c r="D13" s="148"/>
      <c r="E13" s="148"/>
      <c r="F13" s="149"/>
      <c r="G13" s="147"/>
      <c r="H13" s="148"/>
      <c r="I13" s="148"/>
      <c r="J13" s="149"/>
      <c r="K13" s="147"/>
      <c r="L13" s="148"/>
      <c r="M13" s="148"/>
      <c r="N13" s="149"/>
      <c r="O13" s="147"/>
      <c r="P13" s="148"/>
      <c r="Q13" s="148"/>
      <c r="R13" s="149"/>
      <c r="S13" s="147"/>
      <c r="T13" s="148"/>
      <c r="U13" s="148"/>
      <c r="V13" s="149"/>
      <c r="W13" s="147"/>
      <c r="X13" s="148"/>
      <c r="Y13" s="148"/>
      <c r="Z13" s="149"/>
      <c r="AA13" s="147"/>
      <c r="AB13" s="148"/>
      <c r="AC13" s="148"/>
      <c r="AD13" s="149"/>
      <c r="AE13" s="147"/>
      <c r="AF13" s="148"/>
      <c r="AG13" s="148"/>
      <c r="AH13" s="149"/>
      <c r="AI13" s="147"/>
      <c r="AJ13" s="148"/>
      <c r="AK13" s="148"/>
      <c r="AL13" s="149"/>
      <c r="AM13" s="147"/>
      <c r="AN13" s="148"/>
      <c r="AO13" s="148"/>
      <c r="AP13" s="149"/>
      <c r="AQ13" s="150"/>
      <c r="AR13" s="147"/>
      <c r="AS13" s="148"/>
      <c r="AT13" s="148"/>
      <c r="AU13" s="149"/>
      <c r="AV13" s="147"/>
      <c r="AW13" s="148"/>
      <c r="AX13" s="148"/>
      <c r="AY13" s="149"/>
      <c r="AZ13" s="147"/>
      <c r="BA13" s="148"/>
      <c r="BB13" s="148"/>
      <c r="BC13" s="149"/>
      <c r="BD13" s="147"/>
      <c r="BE13" s="148"/>
      <c r="BF13" s="148"/>
      <c r="BG13" s="149"/>
      <c r="BH13" s="147"/>
      <c r="BI13" s="148"/>
      <c r="BJ13" s="148"/>
      <c r="BK13" s="149"/>
      <c r="BL13" s="147"/>
      <c r="BM13" s="148"/>
      <c r="BN13" s="148"/>
      <c r="BO13" s="149"/>
      <c r="BP13" s="147"/>
      <c r="BQ13" s="148"/>
      <c r="BR13" s="148"/>
      <c r="BS13" s="149"/>
      <c r="BT13" s="147"/>
      <c r="BU13" s="148"/>
      <c r="BV13" s="148"/>
      <c r="BW13" s="149"/>
      <c r="BX13" s="147"/>
      <c r="BY13" s="148"/>
      <c r="BZ13" s="148"/>
      <c r="CA13" s="149"/>
      <c r="CB13" s="151"/>
      <c r="CC13" s="152"/>
    </row>
    <row r="14" spans="1:81" s="124" customFormat="1" ht="21" thickBot="1" x14ac:dyDescent="0.25">
      <c r="A14" s="259" t="s">
        <v>79</v>
      </c>
      <c r="B14" s="123" t="s">
        <v>34</v>
      </c>
      <c r="C14" s="356" t="s">
        <v>80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 t="s">
        <v>81</v>
      </c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7" t="s">
        <v>82</v>
      </c>
      <c r="BX14" s="357"/>
      <c r="BY14" s="357"/>
      <c r="BZ14" s="357"/>
      <c r="CA14" s="358" t="s">
        <v>83</v>
      </c>
      <c r="CB14" s="358"/>
      <c r="CC14" s="358"/>
    </row>
    <row r="15" spans="1:81" ht="18" x14ac:dyDescent="0.2">
      <c r="A15" s="125" t="s">
        <v>111</v>
      </c>
      <c r="B15" s="126" t="s">
        <v>115</v>
      </c>
      <c r="C15" s="359" t="s">
        <v>211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1">
        <v>1</v>
      </c>
      <c r="BX15" s="361"/>
      <c r="BY15" s="361"/>
      <c r="BZ15" s="361"/>
      <c r="CA15" s="362"/>
      <c r="CB15" s="362"/>
      <c r="CC15" s="362"/>
    </row>
    <row r="16" spans="1:81" ht="18" x14ac:dyDescent="0.2">
      <c r="A16" s="125" t="s">
        <v>112</v>
      </c>
      <c r="B16" s="126" t="s">
        <v>116</v>
      </c>
      <c r="C16" s="349" t="s">
        <v>121</v>
      </c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1">
        <v>1</v>
      </c>
      <c r="BX16" s="351"/>
      <c r="BY16" s="351"/>
      <c r="BZ16" s="351"/>
      <c r="CA16" s="352"/>
      <c r="CB16" s="352"/>
      <c r="CC16" s="352"/>
    </row>
    <row r="17" spans="1:81" ht="18" customHeight="1" x14ac:dyDescent="0.2">
      <c r="A17" s="125" t="s">
        <v>113</v>
      </c>
      <c r="B17" s="126" t="s">
        <v>117</v>
      </c>
      <c r="C17" s="353" t="s">
        <v>122</v>
      </c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51">
        <v>1</v>
      </c>
      <c r="BX17" s="351"/>
      <c r="BY17" s="351"/>
      <c r="BZ17" s="351"/>
      <c r="CA17" s="352"/>
      <c r="CB17" s="352"/>
      <c r="CC17" s="352"/>
    </row>
    <row r="18" spans="1:81" ht="18" x14ac:dyDescent="0.2">
      <c r="A18" s="125" t="s">
        <v>114</v>
      </c>
      <c r="B18" s="126" t="s">
        <v>118</v>
      </c>
      <c r="C18" s="353" t="s">
        <v>124</v>
      </c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51">
        <v>1</v>
      </c>
      <c r="BX18" s="351"/>
      <c r="BY18" s="351"/>
      <c r="BZ18" s="351"/>
      <c r="CA18" s="352"/>
      <c r="CB18" s="352"/>
      <c r="CC18" s="352"/>
    </row>
    <row r="19" spans="1:81" ht="18" x14ac:dyDescent="0.2">
      <c r="A19" s="125" t="s">
        <v>119</v>
      </c>
      <c r="B19" s="126" t="s">
        <v>123</v>
      </c>
      <c r="C19" s="353" t="s">
        <v>125</v>
      </c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51">
        <v>1</v>
      </c>
      <c r="BX19" s="351"/>
      <c r="BY19" s="351"/>
      <c r="BZ19" s="351"/>
      <c r="CA19" s="352"/>
      <c r="CB19" s="352"/>
      <c r="CC19" s="352"/>
    </row>
    <row r="28" spans="1:81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81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81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81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81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31:62" x14ac:dyDescent="0.2">
      <c r="AE42" s="1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31:62" x14ac:dyDescent="0.2">
      <c r="AE43" s="18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31:62" x14ac:dyDescent="0.2">
      <c r="AE44" s="1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</sheetData>
  <mergeCells count="54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5:AQ15"/>
    <mergeCell ref="AR15:BV15"/>
    <mergeCell ref="BW15:BZ15"/>
    <mergeCell ref="CA15:CC15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4:AQ14"/>
    <mergeCell ref="AR14:BV14"/>
    <mergeCell ref="BW14:BZ14"/>
    <mergeCell ref="CA14:CC14"/>
    <mergeCell ref="C16:AQ16"/>
    <mergeCell ref="AR16:BV16"/>
    <mergeCell ref="BW16:BZ16"/>
    <mergeCell ref="CA16:CC16"/>
    <mergeCell ref="C17:AQ17"/>
    <mergeCell ref="AR17:BV17"/>
    <mergeCell ref="BW17:BZ17"/>
    <mergeCell ref="CA17:CC17"/>
    <mergeCell ref="C18:AQ18"/>
    <mergeCell ref="AR18:BV18"/>
    <mergeCell ref="BW18:BZ18"/>
    <mergeCell ref="CA18:CC18"/>
    <mergeCell ref="C19:AQ19"/>
    <mergeCell ref="AR19:BV19"/>
    <mergeCell ref="BW19:BZ19"/>
    <mergeCell ref="CA19:CC19"/>
  </mergeCells>
  <conditionalFormatting sqref="C11:CA13">
    <cfRule type="cellIs" dxfId="13" priority="5" stopIfTrue="1" operator="greaterThan">
      <formula>0</formula>
    </cfRule>
  </conditionalFormatting>
  <conditionalFormatting sqref="C9:CA10">
    <cfRule type="cellIs" dxfId="12" priority="4" stopIfTrue="1" operator="greaterThan">
      <formula>0</formula>
    </cfRule>
  </conditionalFormatting>
  <conditionalFormatting sqref="B9:B10">
    <cfRule type="cellIs" dxfId="11" priority="1" stopIfTrue="1" operator="greaterThan">
      <formula>0</formula>
    </cfRule>
  </conditionalFormatting>
  <conditionalFormatting sqref="B11:B13">
    <cfRule type="cellIs" dxfId="10" priority="2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0"/>
  <sheetViews>
    <sheetView workbookViewId="0">
      <selection activeCell="C14" sqref="C14:AQ14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2.5546875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68" t="s">
        <v>71</v>
      </c>
      <c r="B1" s="368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9" t="s">
        <v>84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</row>
    <row r="2" spans="1:81" s="4" customFormat="1" ht="15.75" x14ac:dyDescent="0.2">
      <c r="A2" s="368" t="s">
        <v>72</v>
      </c>
      <c r="B2" s="368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368" t="s">
        <v>73</v>
      </c>
      <c r="AB2" s="368"/>
      <c r="AC2" s="368"/>
      <c r="AD2" s="368"/>
      <c r="AE2" s="368"/>
      <c r="AF2" s="368"/>
      <c r="AG2" s="110" t="s">
        <v>120</v>
      </c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</row>
    <row r="3" spans="1:81" s="4" customFormat="1" ht="15.75" x14ac:dyDescent="0.2">
      <c r="A3" s="368" t="s">
        <v>74</v>
      </c>
      <c r="B3" s="368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68" t="s">
        <v>75</v>
      </c>
      <c r="AB3" s="368"/>
      <c r="AC3" s="368"/>
      <c r="AD3" s="368"/>
      <c r="AE3" s="368"/>
      <c r="AF3" s="368"/>
      <c r="AG3" s="110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</row>
    <row r="4" spans="1:81" s="4" customFormat="1" ht="15.75" x14ac:dyDescent="0.2">
      <c r="A4" s="110"/>
      <c r="B4" s="11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81" ht="23.25" x14ac:dyDescent="0.2">
      <c r="A5" s="367" t="s">
        <v>136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</row>
    <row r="6" spans="1:81" s="42" customFormat="1" ht="18.75" thickBot="1" x14ac:dyDescent="0.25">
      <c r="A6" s="366" t="s">
        <v>76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</row>
    <row r="7" spans="1:81" s="39" customFormat="1" ht="14.25" thickTop="1" thickBot="1" x14ac:dyDescent="0.25">
      <c r="A7" s="111"/>
      <c r="B7" s="112"/>
      <c r="C7" s="363" t="s">
        <v>46</v>
      </c>
      <c r="D7" s="363"/>
      <c r="E7" s="363"/>
      <c r="F7" s="363"/>
      <c r="G7" s="363" t="s">
        <v>45</v>
      </c>
      <c r="H7" s="363"/>
      <c r="I7" s="363"/>
      <c r="J7" s="363"/>
      <c r="K7" s="363" t="s">
        <v>44</v>
      </c>
      <c r="L7" s="363"/>
      <c r="M7" s="363"/>
      <c r="N7" s="363"/>
      <c r="O7" s="363" t="s">
        <v>43</v>
      </c>
      <c r="P7" s="363"/>
      <c r="Q7" s="363"/>
      <c r="R7" s="363"/>
      <c r="S7" s="363" t="s">
        <v>42</v>
      </c>
      <c r="T7" s="363"/>
      <c r="U7" s="363"/>
      <c r="V7" s="363"/>
      <c r="W7" s="363" t="s">
        <v>41</v>
      </c>
      <c r="X7" s="363"/>
      <c r="Y7" s="363"/>
      <c r="Z7" s="363"/>
      <c r="AA7" s="363" t="s">
        <v>40</v>
      </c>
      <c r="AB7" s="363"/>
      <c r="AC7" s="363"/>
      <c r="AD7" s="363"/>
      <c r="AE7" s="363" t="s">
        <v>39</v>
      </c>
      <c r="AF7" s="363"/>
      <c r="AG7" s="363"/>
      <c r="AH7" s="363"/>
      <c r="AI7" s="363" t="s">
        <v>38</v>
      </c>
      <c r="AJ7" s="363"/>
      <c r="AK7" s="363"/>
      <c r="AL7" s="363"/>
      <c r="AM7" s="363" t="s">
        <v>37</v>
      </c>
      <c r="AN7" s="363"/>
      <c r="AO7" s="363"/>
      <c r="AP7" s="363"/>
      <c r="AQ7" s="113"/>
      <c r="AR7" s="363" t="s">
        <v>46</v>
      </c>
      <c r="AS7" s="363"/>
      <c r="AT7" s="363"/>
      <c r="AU7" s="363"/>
      <c r="AV7" s="363" t="s">
        <v>45</v>
      </c>
      <c r="AW7" s="363"/>
      <c r="AX7" s="363"/>
      <c r="AY7" s="363"/>
      <c r="AZ7" s="363" t="s">
        <v>44</v>
      </c>
      <c r="BA7" s="363"/>
      <c r="BB7" s="363"/>
      <c r="BC7" s="363"/>
      <c r="BD7" s="363" t="s">
        <v>43</v>
      </c>
      <c r="BE7" s="363"/>
      <c r="BF7" s="363"/>
      <c r="BG7" s="363"/>
      <c r="BH7" s="363" t="s">
        <v>42</v>
      </c>
      <c r="BI7" s="363"/>
      <c r="BJ7" s="363"/>
      <c r="BK7" s="363"/>
      <c r="BL7" s="363" t="s">
        <v>41</v>
      </c>
      <c r="BM7" s="363"/>
      <c r="BN7" s="363"/>
      <c r="BO7" s="363"/>
      <c r="BP7" s="363" t="s">
        <v>40</v>
      </c>
      <c r="BQ7" s="363"/>
      <c r="BR7" s="363"/>
      <c r="BS7" s="363"/>
      <c r="BT7" s="363" t="s">
        <v>39</v>
      </c>
      <c r="BU7" s="363"/>
      <c r="BV7" s="363"/>
      <c r="BW7" s="363"/>
      <c r="BX7" s="363" t="s">
        <v>38</v>
      </c>
      <c r="BY7" s="363"/>
      <c r="BZ7" s="363"/>
      <c r="CA7" s="363"/>
      <c r="CB7" s="114" t="s">
        <v>37</v>
      </c>
      <c r="CC7" s="364" t="s">
        <v>36</v>
      </c>
    </row>
    <row r="8" spans="1:81" ht="16.5" thickTop="1" thickBot="1" x14ac:dyDescent="0.25">
      <c r="A8" s="115" t="s">
        <v>77</v>
      </c>
      <c r="B8" s="116"/>
      <c r="C8" s="365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117"/>
      <c r="AQ8" s="118"/>
      <c r="AR8" s="365" t="s">
        <v>208</v>
      </c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7"/>
      <c r="CC8" s="364"/>
    </row>
    <row r="9" spans="1:81" ht="17.25" thickTop="1" thickBot="1" x14ac:dyDescent="0.25">
      <c r="A9" s="354" t="s">
        <v>127</v>
      </c>
      <c r="B9" s="264" t="s">
        <v>128</v>
      </c>
      <c r="C9" s="131"/>
      <c r="D9" s="132"/>
      <c r="E9" s="132"/>
      <c r="F9" s="133"/>
      <c r="G9" s="131"/>
      <c r="H9" s="132"/>
      <c r="I9" s="132"/>
      <c r="J9" s="133"/>
      <c r="K9" s="131"/>
      <c r="L9" s="132"/>
      <c r="M9" s="132"/>
      <c r="N9" s="133"/>
      <c r="O9" s="131"/>
      <c r="P9" s="132"/>
      <c r="Q9" s="132"/>
      <c r="R9" s="133"/>
      <c r="S9" s="131"/>
      <c r="T9" s="132"/>
      <c r="U9" s="132"/>
      <c r="V9" s="133"/>
      <c r="W9" s="131"/>
      <c r="X9" s="132"/>
      <c r="Y9" s="132"/>
      <c r="Z9" s="133"/>
      <c r="AA9" s="131"/>
      <c r="AB9" s="132"/>
      <c r="AC9" s="132"/>
      <c r="AD9" s="133"/>
      <c r="AE9" s="131"/>
      <c r="AF9" s="132"/>
      <c r="AG9" s="132"/>
      <c r="AH9" s="133"/>
      <c r="AI9" s="131"/>
      <c r="AJ9" s="132"/>
      <c r="AK9" s="132"/>
      <c r="AL9" s="133"/>
      <c r="AM9" s="131"/>
      <c r="AN9" s="132"/>
      <c r="AO9" s="132"/>
      <c r="AP9" s="133"/>
      <c r="AQ9" s="134"/>
      <c r="AR9" s="131"/>
      <c r="AS9" s="132"/>
      <c r="AT9" s="132"/>
      <c r="AU9" s="133"/>
      <c r="AV9" s="131"/>
      <c r="AW9" s="132"/>
      <c r="AX9" s="132"/>
      <c r="AY9" s="133"/>
      <c r="AZ9" s="131"/>
      <c r="BA9" s="132"/>
      <c r="BB9" s="132"/>
      <c r="BC9" s="133"/>
      <c r="BD9" s="131"/>
      <c r="BE9" s="132"/>
      <c r="BF9" s="132"/>
      <c r="BG9" s="133"/>
      <c r="BH9" s="131"/>
      <c r="BI9" s="132"/>
      <c r="BJ9" s="132"/>
      <c r="BK9" s="133"/>
      <c r="BL9" s="131"/>
      <c r="BM9" s="132"/>
      <c r="BN9" s="132"/>
      <c r="BO9" s="133"/>
      <c r="BP9" s="131"/>
      <c r="BQ9" s="132"/>
      <c r="BR9" s="132"/>
      <c r="BS9" s="133"/>
      <c r="BT9" s="131"/>
      <c r="BU9" s="132"/>
      <c r="BV9" s="132"/>
      <c r="BW9" s="133"/>
      <c r="BX9" s="131"/>
      <c r="BY9" s="132"/>
      <c r="BZ9" s="132"/>
      <c r="CA9" s="133"/>
      <c r="CB9" s="135"/>
      <c r="CC9" s="130"/>
    </row>
    <row r="10" spans="1:81" ht="16.5" thickTop="1" x14ac:dyDescent="0.2">
      <c r="A10" s="355"/>
      <c r="B10" s="265" t="s">
        <v>129</v>
      </c>
      <c r="C10" s="136"/>
      <c r="D10" s="137"/>
      <c r="E10" s="137"/>
      <c r="F10" s="138"/>
      <c r="G10" s="136"/>
      <c r="H10" s="137"/>
      <c r="I10" s="137"/>
      <c r="J10" s="138"/>
      <c r="K10" s="136"/>
      <c r="L10" s="137"/>
      <c r="M10" s="137"/>
      <c r="N10" s="138"/>
      <c r="O10" s="136"/>
      <c r="P10" s="137"/>
      <c r="Q10" s="137"/>
      <c r="R10" s="138"/>
      <c r="S10" s="136"/>
      <c r="T10" s="137"/>
      <c r="U10" s="137"/>
      <c r="V10" s="138"/>
      <c r="W10" s="136"/>
      <c r="X10" s="137"/>
      <c r="Y10" s="137"/>
      <c r="Z10" s="138"/>
      <c r="AA10" s="136"/>
      <c r="AB10" s="137"/>
      <c r="AC10" s="137"/>
      <c r="AD10" s="138"/>
      <c r="AE10" s="136"/>
      <c r="AF10" s="137"/>
      <c r="AG10" s="137"/>
      <c r="AH10" s="138"/>
      <c r="AI10" s="136"/>
      <c r="AJ10" s="137"/>
      <c r="AK10" s="137"/>
      <c r="AL10" s="138"/>
      <c r="AM10" s="136"/>
      <c r="AN10" s="137"/>
      <c r="AO10" s="137"/>
      <c r="AP10" s="138"/>
      <c r="AQ10" s="139"/>
      <c r="AR10" s="136"/>
      <c r="AS10" s="137"/>
      <c r="AT10" s="137"/>
      <c r="AU10" s="138"/>
      <c r="AV10" s="136"/>
      <c r="AW10" s="137"/>
      <c r="AX10" s="137"/>
      <c r="AY10" s="138"/>
      <c r="AZ10" s="136"/>
      <c r="BA10" s="137"/>
      <c r="BB10" s="137"/>
      <c r="BC10" s="138"/>
      <c r="BD10" s="136"/>
      <c r="BE10" s="137"/>
      <c r="BF10" s="137"/>
      <c r="BG10" s="138"/>
      <c r="BH10" s="136"/>
      <c r="BI10" s="137"/>
      <c r="BJ10" s="137"/>
      <c r="BK10" s="138"/>
      <c r="BL10" s="136"/>
      <c r="BM10" s="137"/>
      <c r="BN10" s="137"/>
      <c r="BO10" s="138"/>
      <c r="BP10" s="136"/>
      <c r="BQ10" s="137"/>
      <c r="BR10" s="137"/>
      <c r="BS10" s="138"/>
      <c r="BT10" s="136"/>
      <c r="BU10" s="137"/>
      <c r="BV10" s="137"/>
      <c r="BW10" s="138"/>
      <c r="BX10" s="136"/>
      <c r="BY10" s="137"/>
      <c r="BZ10" s="137"/>
      <c r="CA10" s="138"/>
      <c r="CB10" s="140"/>
      <c r="CC10" s="141"/>
    </row>
    <row r="11" spans="1:81" ht="16.5" thickBot="1" x14ac:dyDescent="0.25">
      <c r="A11" s="261"/>
      <c r="B11" s="265" t="s">
        <v>130</v>
      </c>
      <c r="C11" s="136"/>
      <c r="D11" s="137"/>
      <c r="E11" s="137"/>
      <c r="F11" s="138"/>
      <c r="G11" s="136"/>
      <c r="H11" s="137"/>
      <c r="I11" s="137"/>
      <c r="J11" s="138"/>
      <c r="K11" s="136"/>
      <c r="L11" s="137"/>
      <c r="M11" s="137"/>
      <c r="N11" s="138"/>
      <c r="O11" s="136"/>
      <c r="P11" s="137"/>
      <c r="Q11" s="137"/>
      <c r="R11" s="138"/>
      <c r="S11" s="136"/>
      <c r="T11" s="137"/>
      <c r="U11" s="137"/>
      <c r="V11" s="138"/>
      <c r="W11" s="136"/>
      <c r="X11" s="137"/>
      <c r="Y11" s="137"/>
      <c r="Z11" s="138"/>
      <c r="AA11" s="136"/>
      <c r="AB11" s="137"/>
      <c r="AC11" s="137"/>
      <c r="AD11" s="138"/>
      <c r="AE11" s="136"/>
      <c r="AF11" s="137"/>
      <c r="AG11" s="137"/>
      <c r="AH11" s="138"/>
      <c r="AI11" s="136"/>
      <c r="AJ11" s="137"/>
      <c r="AK11" s="137"/>
      <c r="AL11" s="138"/>
      <c r="AM11" s="136"/>
      <c r="AN11" s="137"/>
      <c r="AO11" s="137"/>
      <c r="AP11" s="138"/>
      <c r="AQ11" s="139"/>
      <c r="AR11" s="136"/>
      <c r="AS11" s="137"/>
      <c r="AT11" s="137"/>
      <c r="AU11" s="138"/>
      <c r="AV11" s="136"/>
      <c r="AW11" s="137"/>
      <c r="AX11" s="137"/>
      <c r="AY11" s="138"/>
      <c r="AZ11" s="136"/>
      <c r="BA11" s="137"/>
      <c r="BB11" s="137"/>
      <c r="BC11" s="138"/>
      <c r="BD11" s="136"/>
      <c r="BE11" s="137"/>
      <c r="BF11" s="137"/>
      <c r="BG11" s="138"/>
      <c r="BH11" s="136"/>
      <c r="BI11" s="137"/>
      <c r="BJ11" s="137"/>
      <c r="BK11" s="138"/>
      <c r="BL11" s="136"/>
      <c r="BM11" s="137"/>
      <c r="BN11" s="137"/>
      <c r="BO11" s="138"/>
      <c r="BP11" s="136"/>
      <c r="BQ11" s="137"/>
      <c r="BR11" s="137"/>
      <c r="BS11" s="138"/>
      <c r="BT11" s="136"/>
      <c r="BU11" s="137"/>
      <c r="BV11" s="137"/>
      <c r="BW11" s="138"/>
      <c r="BX11" s="136"/>
      <c r="BY11" s="137"/>
      <c r="BZ11" s="137"/>
      <c r="CA11" s="138"/>
      <c r="CB11" s="142"/>
      <c r="CC11" s="143"/>
    </row>
    <row r="12" spans="1:81" s="124" customFormat="1" ht="21" thickBot="1" x14ac:dyDescent="0.25">
      <c r="A12" s="259" t="s">
        <v>79</v>
      </c>
      <c r="B12" s="123" t="s">
        <v>34</v>
      </c>
      <c r="C12" s="356" t="s">
        <v>80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 t="s">
        <v>81</v>
      </c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7" t="s">
        <v>82</v>
      </c>
      <c r="BX12" s="357"/>
      <c r="BY12" s="357"/>
      <c r="BZ12" s="357"/>
      <c r="CA12" s="358" t="s">
        <v>83</v>
      </c>
      <c r="CB12" s="358"/>
      <c r="CC12" s="358"/>
    </row>
    <row r="13" spans="1:81" ht="18" x14ac:dyDescent="0.2">
      <c r="A13" s="125" t="s">
        <v>128</v>
      </c>
      <c r="B13" s="126" t="s">
        <v>131</v>
      </c>
      <c r="C13" s="359" t="s">
        <v>212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1">
        <v>1</v>
      </c>
      <c r="BX13" s="361"/>
      <c r="BY13" s="361"/>
      <c r="BZ13" s="361"/>
      <c r="CA13" s="362"/>
      <c r="CB13" s="362"/>
      <c r="CC13" s="362"/>
    </row>
    <row r="14" spans="1:81" ht="18" x14ac:dyDescent="0.2">
      <c r="A14" s="125" t="s">
        <v>129</v>
      </c>
      <c r="B14" s="126" t="s">
        <v>132</v>
      </c>
      <c r="C14" s="349" t="s">
        <v>134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1">
        <v>1</v>
      </c>
      <c r="BX14" s="351"/>
      <c r="BY14" s="351"/>
      <c r="BZ14" s="351"/>
      <c r="CA14" s="352"/>
      <c r="CB14" s="352"/>
      <c r="CC14" s="352"/>
    </row>
    <row r="15" spans="1:81" ht="18" customHeight="1" x14ac:dyDescent="0.2">
      <c r="A15" s="125" t="s">
        <v>130</v>
      </c>
      <c r="B15" s="126" t="s">
        <v>133</v>
      </c>
      <c r="C15" s="353" t="s">
        <v>135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51">
        <v>1</v>
      </c>
      <c r="BX15" s="351"/>
      <c r="BY15" s="351"/>
      <c r="BZ15" s="351"/>
      <c r="CA15" s="352"/>
      <c r="CB15" s="352"/>
      <c r="CC15" s="352"/>
    </row>
    <row r="24" spans="31:62" x14ac:dyDescent="0.2">
      <c r="AE24" s="1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31:62" x14ac:dyDescent="0.2">
      <c r="AE25" s="1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1:62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31:62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31:62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31:62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1:62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1:62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31:62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</sheetData>
  <mergeCells count="46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3:AQ13"/>
    <mergeCell ref="AR13:BV13"/>
    <mergeCell ref="BW13:BZ13"/>
    <mergeCell ref="CA13:CC13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2:AQ12"/>
    <mergeCell ref="AR12:BV12"/>
    <mergeCell ref="BW12:BZ12"/>
    <mergeCell ref="CA12:CC12"/>
    <mergeCell ref="C14:AQ14"/>
    <mergeCell ref="AR14:BV14"/>
    <mergeCell ref="BW14:BZ14"/>
    <mergeCell ref="CA14:CC14"/>
    <mergeCell ref="C15:AQ15"/>
    <mergeCell ref="AR15:BV15"/>
    <mergeCell ref="BW15:BZ15"/>
    <mergeCell ref="CA15:CC15"/>
  </mergeCells>
  <conditionalFormatting sqref="C11:CA11">
    <cfRule type="cellIs" dxfId="9" priority="6" stopIfTrue="1" operator="greaterThan">
      <formula>0</formula>
    </cfRule>
  </conditionalFormatting>
  <conditionalFormatting sqref="C9:CA10">
    <cfRule type="cellIs" dxfId="8" priority="5" stopIfTrue="1" operator="greaterThan">
      <formula>0</formula>
    </cfRule>
  </conditionalFormatting>
  <conditionalFormatting sqref="B9:B10">
    <cfRule type="cellIs" dxfId="7" priority="1" stopIfTrue="1" operator="greaterThan">
      <formula>0</formula>
    </cfRule>
  </conditionalFormatting>
  <conditionalFormatting sqref="B11">
    <cfRule type="cellIs" dxfId="6" priority="2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0"/>
  <sheetViews>
    <sheetView workbookViewId="0">
      <selection activeCell="C8" sqref="C8:AO8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2.5546875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68" t="s">
        <v>71</v>
      </c>
      <c r="B1" s="368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9" t="s">
        <v>84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</row>
    <row r="2" spans="1:81" s="4" customFormat="1" ht="15.75" x14ac:dyDescent="0.2">
      <c r="A2" s="368" t="s">
        <v>72</v>
      </c>
      <c r="B2" s="368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368" t="s">
        <v>73</v>
      </c>
      <c r="AB2" s="368"/>
      <c r="AC2" s="368"/>
      <c r="AD2" s="368"/>
      <c r="AE2" s="368"/>
      <c r="AF2" s="368"/>
      <c r="AG2" s="110" t="s">
        <v>120</v>
      </c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</row>
    <row r="3" spans="1:81" s="4" customFormat="1" ht="15.75" x14ac:dyDescent="0.2">
      <c r="A3" s="368" t="s">
        <v>74</v>
      </c>
      <c r="B3" s="368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68" t="s">
        <v>75</v>
      </c>
      <c r="AB3" s="368"/>
      <c r="AC3" s="368"/>
      <c r="AD3" s="368"/>
      <c r="AE3" s="368"/>
      <c r="AF3" s="368"/>
      <c r="AG3" s="110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</row>
    <row r="4" spans="1:81" s="4" customFormat="1" ht="15.75" x14ac:dyDescent="0.2">
      <c r="A4" s="110"/>
      <c r="B4" s="11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81" ht="23.25" x14ac:dyDescent="0.2">
      <c r="A5" s="367" t="s">
        <v>214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</row>
    <row r="6" spans="1:81" s="42" customFormat="1" ht="18.75" thickBot="1" x14ac:dyDescent="0.25">
      <c r="A6" s="366" t="s">
        <v>76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</row>
    <row r="7" spans="1:81" s="39" customFormat="1" ht="14.25" thickTop="1" thickBot="1" x14ac:dyDescent="0.25">
      <c r="A7" s="111"/>
      <c r="B7" s="112"/>
      <c r="C7" s="363" t="s">
        <v>46</v>
      </c>
      <c r="D7" s="363"/>
      <c r="E7" s="363"/>
      <c r="F7" s="363"/>
      <c r="G7" s="363" t="s">
        <v>45</v>
      </c>
      <c r="H7" s="363"/>
      <c r="I7" s="363"/>
      <c r="J7" s="363"/>
      <c r="K7" s="363" t="s">
        <v>44</v>
      </c>
      <c r="L7" s="363"/>
      <c r="M7" s="363"/>
      <c r="N7" s="363"/>
      <c r="O7" s="363" t="s">
        <v>43</v>
      </c>
      <c r="P7" s="363"/>
      <c r="Q7" s="363"/>
      <c r="R7" s="363"/>
      <c r="S7" s="363" t="s">
        <v>42</v>
      </c>
      <c r="T7" s="363"/>
      <c r="U7" s="363"/>
      <c r="V7" s="363"/>
      <c r="W7" s="363" t="s">
        <v>41</v>
      </c>
      <c r="X7" s="363"/>
      <c r="Y7" s="363"/>
      <c r="Z7" s="363"/>
      <c r="AA7" s="363" t="s">
        <v>40</v>
      </c>
      <c r="AB7" s="363"/>
      <c r="AC7" s="363"/>
      <c r="AD7" s="363"/>
      <c r="AE7" s="363" t="s">
        <v>39</v>
      </c>
      <c r="AF7" s="363"/>
      <c r="AG7" s="363"/>
      <c r="AH7" s="363"/>
      <c r="AI7" s="363" t="s">
        <v>38</v>
      </c>
      <c r="AJ7" s="363"/>
      <c r="AK7" s="363"/>
      <c r="AL7" s="363"/>
      <c r="AM7" s="363" t="s">
        <v>37</v>
      </c>
      <c r="AN7" s="363"/>
      <c r="AO7" s="363"/>
      <c r="AP7" s="363"/>
      <c r="AQ7" s="113"/>
      <c r="AR7" s="363" t="s">
        <v>46</v>
      </c>
      <c r="AS7" s="363"/>
      <c r="AT7" s="363"/>
      <c r="AU7" s="363"/>
      <c r="AV7" s="363" t="s">
        <v>45</v>
      </c>
      <c r="AW7" s="363"/>
      <c r="AX7" s="363"/>
      <c r="AY7" s="363"/>
      <c r="AZ7" s="363" t="s">
        <v>44</v>
      </c>
      <c r="BA7" s="363"/>
      <c r="BB7" s="363"/>
      <c r="BC7" s="363"/>
      <c r="BD7" s="363" t="s">
        <v>43</v>
      </c>
      <c r="BE7" s="363"/>
      <c r="BF7" s="363"/>
      <c r="BG7" s="363"/>
      <c r="BH7" s="363" t="s">
        <v>42</v>
      </c>
      <c r="BI7" s="363"/>
      <c r="BJ7" s="363"/>
      <c r="BK7" s="363"/>
      <c r="BL7" s="363" t="s">
        <v>41</v>
      </c>
      <c r="BM7" s="363"/>
      <c r="BN7" s="363"/>
      <c r="BO7" s="363"/>
      <c r="BP7" s="363" t="s">
        <v>40</v>
      </c>
      <c r="BQ7" s="363"/>
      <c r="BR7" s="363"/>
      <c r="BS7" s="363"/>
      <c r="BT7" s="363" t="s">
        <v>39</v>
      </c>
      <c r="BU7" s="363"/>
      <c r="BV7" s="363"/>
      <c r="BW7" s="363"/>
      <c r="BX7" s="363" t="s">
        <v>38</v>
      </c>
      <c r="BY7" s="363"/>
      <c r="BZ7" s="363"/>
      <c r="CA7" s="363"/>
      <c r="CB7" s="114" t="s">
        <v>37</v>
      </c>
      <c r="CC7" s="364" t="s">
        <v>36</v>
      </c>
    </row>
    <row r="8" spans="1:81" ht="16.5" thickTop="1" thickBot="1" x14ac:dyDescent="0.25">
      <c r="A8" s="115" t="s">
        <v>77</v>
      </c>
      <c r="B8" s="116"/>
      <c r="C8" s="365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117"/>
      <c r="AQ8" s="118"/>
      <c r="AR8" s="365" t="s">
        <v>208</v>
      </c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7"/>
      <c r="CC8" s="364"/>
    </row>
    <row r="9" spans="1:81" ht="17.25" thickTop="1" thickBot="1" x14ac:dyDescent="0.25">
      <c r="A9" s="354" t="s">
        <v>213</v>
      </c>
      <c r="B9" s="264" t="s">
        <v>137</v>
      </c>
      <c r="C9" s="131"/>
      <c r="D9" s="132"/>
      <c r="E9" s="132"/>
      <c r="F9" s="133"/>
      <c r="G9" s="131"/>
      <c r="H9" s="132"/>
      <c r="I9" s="132"/>
      <c r="J9" s="133"/>
      <c r="K9" s="131"/>
      <c r="L9" s="132"/>
      <c r="M9" s="132"/>
      <c r="N9" s="133"/>
      <c r="O9" s="131"/>
      <c r="P9" s="132"/>
      <c r="Q9" s="132"/>
      <c r="R9" s="133"/>
      <c r="S9" s="131"/>
      <c r="T9" s="132"/>
      <c r="U9" s="132"/>
      <c r="V9" s="133"/>
      <c r="W9" s="131"/>
      <c r="X9" s="132"/>
      <c r="Y9" s="132"/>
      <c r="Z9" s="133"/>
      <c r="AA9" s="131"/>
      <c r="AB9" s="132"/>
      <c r="AC9" s="132"/>
      <c r="AD9" s="133"/>
      <c r="AE9" s="131"/>
      <c r="AF9" s="132"/>
      <c r="AG9" s="132"/>
      <c r="AH9" s="133"/>
      <c r="AI9" s="131"/>
      <c r="AJ9" s="132"/>
      <c r="AK9" s="132"/>
      <c r="AL9" s="133"/>
      <c r="AM9" s="131"/>
      <c r="AN9" s="132"/>
      <c r="AO9" s="132"/>
      <c r="AP9" s="133"/>
      <c r="AQ9" s="134"/>
      <c r="AR9" s="131"/>
      <c r="AS9" s="132"/>
      <c r="AT9" s="132"/>
      <c r="AU9" s="133"/>
      <c r="AV9" s="131"/>
      <c r="AW9" s="132"/>
      <c r="AX9" s="132"/>
      <c r="AY9" s="133"/>
      <c r="AZ9" s="131"/>
      <c r="BA9" s="132"/>
      <c r="BB9" s="132"/>
      <c r="BC9" s="133"/>
      <c r="BD9" s="131"/>
      <c r="BE9" s="132"/>
      <c r="BF9" s="132"/>
      <c r="BG9" s="133"/>
      <c r="BH9" s="131"/>
      <c r="BI9" s="132"/>
      <c r="BJ9" s="132"/>
      <c r="BK9" s="133"/>
      <c r="BL9" s="131"/>
      <c r="BM9" s="132"/>
      <c r="BN9" s="132"/>
      <c r="BO9" s="133"/>
      <c r="BP9" s="131"/>
      <c r="BQ9" s="132"/>
      <c r="BR9" s="132"/>
      <c r="BS9" s="133"/>
      <c r="BT9" s="131"/>
      <c r="BU9" s="132"/>
      <c r="BV9" s="132"/>
      <c r="BW9" s="133"/>
      <c r="BX9" s="131"/>
      <c r="BY9" s="132"/>
      <c r="BZ9" s="132"/>
      <c r="CA9" s="133"/>
      <c r="CB9" s="135"/>
      <c r="CC9" s="130"/>
    </row>
    <row r="10" spans="1:81" ht="16.5" thickTop="1" x14ac:dyDescent="0.2">
      <c r="A10" s="355"/>
      <c r="B10" s="265" t="s">
        <v>138</v>
      </c>
      <c r="C10" s="136"/>
      <c r="D10" s="137"/>
      <c r="E10" s="137"/>
      <c r="F10" s="138"/>
      <c r="G10" s="136"/>
      <c r="H10" s="137"/>
      <c r="I10" s="137"/>
      <c r="J10" s="138"/>
      <c r="K10" s="136"/>
      <c r="L10" s="137"/>
      <c r="M10" s="137"/>
      <c r="N10" s="138"/>
      <c r="O10" s="136"/>
      <c r="P10" s="137"/>
      <c r="Q10" s="137"/>
      <c r="R10" s="138"/>
      <c r="S10" s="136"/>
      <c r="T10" s="137"/>
      <c r="U10" s="137"/>
      <c r="V10" s="138"/>
      <c r="W10" s="136"/>
      <c r="X10" s="137"/>
      <c r="Y10" s="137"/>
      <c r="Z10" s="138"/>
      <c r="AA10" s="136"/>
      <c r="AB10" s="137"/>
      <c r="AC10" s="137"/>
      <c r="AD10" s="138"/>
      <c r="AE10" s="136"/>
      <c r="AF10" s="137"/>
      <c r="AG10" s="137"/>
      <c r="AH10" s="138"/>
      <c r="AI10" s="136"/>
      <c r="AJ10" s="137"/>
      <c r="AK10" s="137"/>
      <c r="AL10" s="138"/>
      <c r="AM10" s="136"/>
      <c r="AN10" s="137"/>
      <c r="AO10" s="137"/>
      <c r="AP10" s="138"/>
      <c r="AQ10" s="139"/>
      <c r="AR10" s="136"/>
      <c r="AS10" s="137"/>
      <c r="AT10" s="137"/>
      <c r="AU10" s="138"/>
      <c r="AV10" s="136"/>
      <c r="AW10" s="137"/>
      <c r="AX10" s="137"/>
      <c r="AY10" s="138"/>
      <c r="AZ10" s="136"/>
      <c r="BA10" s="137"/>
      <c r="BB10" s="137"/>
      <c r="BC10" s="138"/>
      <c r="BD10" s="136"/>
      <c r="BE10" s="137"/>
      <c r="BF10" s="137"/>
      <c r="BG10" s="138"/>
      <c r="BH10" s="136"/>
      <c r="BI10" s="137"/>
      <c r="BJ10" s="137"/>
      <c r="BK10" s="138"/>
      <c r="BL10" s="136"/>
      <c r="BM10" s="137"/>
      <c r="BN10" s="137"/>
      <c r="BO10" s="138"/>
      <c r="BP10" s="136"/>
      <c r="BQ10" s="137"/>
      <c r="BR10" s="137"/>
      <c r="BS10" s="138"/>
      <c r="BT10" s="136"/>
      <c r="BU10" s="137"/>
      <c r="BV10" s="137"/>
      <c r="BW10" s="138"/>
      <c r="BX10" s="136"/>
      <c r="BY10" s="137"/>
      <c r="BZ10" s="137"/>
      <c r="CA10" s="138"/>
      <c r="CB10" s="140"/>
      <c r="CC10" s="141"/>
    </row>
    <row r="11" spans="1:81" ht="16.5" thickBot="1" x14ac:dyDescent="0.25">
      <c r="A11" s="261"/>
      <c r="B11" s="265" t="s">
        <v>139</v>
      </c>
      <c r="C11" s="136"/>
      <c r="D11" s="137"/>
      <c r="E11" s="137"/>
      <c r="F11" s="138"/>
      <c r="G11" s="136"/>
      <c r="H11" s="137"/>
      <c r="I11" s="137"/>
      <c r="J11" s="138"/>
      <c r="K11" s="136"/>
      <c r="L11" s="137"/>
      <c r="M11" s="137"/>
      <c r="N11" s="138"/>
      <c r="O11" s="136"/>
      <c r="P11" s="137"/>
      <c r="Q11" s="137"/>
      <c r="R11" s="138"/>
      <c r="S11" s="136"/>
      <c r="T11" s="137"/>
      <c r="U11" s="137"/>
      <c r="V11" s="138"/>
      <c r="W11" s="136"/>
      <c r="X11" s="137"/>
      <c r="Y11" s="137"/>
      <c r="Z11" s="138"/>
      <c r="AA11" s="136"/>
      <c r="AB11" s="137"/>
      <c r="AC11" s="137"/>
      <c r="AD11" s="138"/>
      <c r="AE11" s="136"/>
      <c r="AF11" s="137"/>
      <c r="AG11" s="137"/>
      <c r="AH11" s="138"/>
      <c r="AI11" s="136"/>
      <c r="AJ11" s="137"/>
      <c r="AK11" s="137"/>
      <c r="AL11" s="138"/>
      <c r="AM11" s="136"/>
      <c r="AN11" s="137"/>
      <c r="AO11" s="137"/>
      <c r="AP11" s="138"/>
      <c r="AQ11" s="139"/>
      <c r="AR11" s="136"/>
      <c r="AS11" s="137"/>
      <c r="AT11" s="137"/>
      <c r="AU11" s="138"/>
      <c r="AV11" s="136"/>
      <c r="AW11" s="137"/>
      <c r="AX11" s="137"/>
      <c r="AY11" s="138"/>
      <c r="AZ11" s="136"/>
      <c r="BA11" s="137"/>
      <c r="BB11" s="137"/>
      <c r="BC11" s="138"/>
      <c r="BD11" s="136"/>
      <c r="BE11" s="137"/>
      <c r="BF11" s="137"/>
      <c r="BG11" s="138"/>
      <c r="BH11" s="136"/>
      <c r="BI11" s="137"/>
      <c r="BJ11" s="137"/>
      <c r="BK11" s="138"/>
      <c r="BL11" s="136"/>
      <c r="BM11" s="137"/>
      <c r="BN11" s="137"/>
      <c r="BO11" s="138"/>
      <c r="BP11" s="136"/>
      <c r="BQ11" s="137"/>
      <c r="BR11" s="137"/>
      <c r="BS11" s="138"/>
      <c r="BT11" s="136"/>
      <c r="BU11" s="137"/>
      <c r="BV11" s="137"/>
      <c r="BW11" s="138"/>
      <c r="BX11" s="136"/>
      <c r="BY11" s="137"/>
      <c r="BZ11" s="137"/>
      <c r="CA11" s="138"/>
      <c r="CB11" s="142"/>
      <c r="CC11" s="143"/>
    </row>
    <row r="12" spans="1:81" s="124" customFormat="1" ht="21" thickBot="1" x14ac:dyDescent="0.25">
      <c r="A12" s="259" t="s">
        <v>79</v>
      </c>
      <c r="B12" s="123" t="s">
        <v>34</v>
      </c>
      <c r="C12" s="356" t="s">
        <v>80</v>
      </c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 t="s">
        <v>81</v>
      </c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7" t="s">
        <v>82</v>
      </c>
      <c r="BX12" s="357"/>
      <c r="BY12" s="357"/>
      <c r="BZ12" s="357"/>
      <c r="CA12" s="358" t="s">
        <v>83</v>
      </c>
      <c r="CB12" s="358"/>
      <c r="CC12" s="358"/>
    </row>
    <row r="13" spans="1:81" ht="18" x14ac:dyDescent="0.2">
      <c r="A13" s="125" t="s">
        <v>137</v>
      </c>
      <c r="B13" s="126" t="s">
        <v>140</v>
      </c>
      <c r="C13" s="359" t="s">
        <v>143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1">
        <v>1</v>
      </c>
      <c r="BX13" s="361"/>
      <c r="BY13" s="361"/>
      <c r="BZ13" s="361"/>
      <c r="CA13" s="362"/>
      <c r="CB13" s="362"/>
      <c r="CC13" s="362"/>
    </row>
    <row r="14" spans="1:81" ht="18" x14ac:dyDescent="0.2">
      <c r="A14" s="125" t="s">
        <v>138</v>
      </c>
      <c r="B14" s="126" t="s">
        <v>141</v>
      </c>
      <c r="C14" s="349" t="s">
        <v>144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1">
        <v>1</v>
      </c>
      <c r="BX14" s="351"/>
      <c r="BY14" s="351"/>
      <c r="BZ14" s="351"/>
      <c r="CA14" s="352"/>
      <c r="CB14" s="352"/>
      <c r="CC14" s="352"/>
    </row>
    <row r="15" spans="1:81" ht="18" customHeight="1" x14ac:dyDescent="0.2">
      <c r="A15" s="125" t="s">
        <v>139</v>
      </c>
      <c r="B15" s="126" t="s">
        <v>142</v>
      </c>
      <c r="C15" s="353" t="s">
        <v>145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51">
        <v>1</v>
      </c>
      <c r="BX15" s="351"/>
      <c r="BY15" s="351"/>
      <c r="BZ15" s="351"/>
      <c r="CA15" s="352"/>
      <c r="CB15" s="352"/>
      <c r="CC15" s="352"/>
    </row>
    <row r="24" spans="31:62" x14ac:dyDescent="0.2">
      <c r="AE24" s="1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31:62" x14ac:dyDescent="0.2">
      <c r="AE25" s="1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1:62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31:62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31:62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31:62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1:62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1:62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31:62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</sheetData>
  <mergeCells count="46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3:AQ13"/>
    <mergeCell ref="AR13:BV13"/>
    <mergeCell ref="BW13:BZ13"/>
    <mergeCell ref="CA13:CC13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2:AQ12"/>
    <mergeCell ref="AR12:BV12"/>
    <mergeCell ref="BW12:BZ12"/>
    <mergeCell ref="CA12:CC12"/>
    <mergeCell ref="C14:AQ14"/>
    <mergeCell ref="AR14:BV14"/>
    <mergeCell ref="BW14:BZ14"/>
    <mergeCell ref="CA14:CC14"/>
    <mergeCell ref="C15:AQ15"/>
    <mergeCell ref="AR15:BV15"/>
    <mergeCell ref="BW15:BZ15"/>
    <mergeCell ref="CA15:CC15"/>
  </mergeCells>
  <conditionalFormatting sqref="C11:CA11">
    <cfRule type="cellIs" dxfId="5" priority="6" stopIfTrue="1" operator="greaterThan">
      <formula>0</formula>
    </cfRule>
  </conditionalFormatting>
  <conditionalFormatting sqref="C9:CA10">
    <cfRule type="cellIs" dxfId="4" priority="5" stopIfTrue="1" operator="greaterThan">
      <formula>0</formula>
    </cfRule>
  </conditionalFormatting>
  <conditionalFormatting sqref="B9:B10">
    <cfRule type="cellIs" dxfId="3" priority="1" stopIfTrue="1" operator="greaterThan">
      <formula>0</formula>
    </cfRule>
  </conditionalFormatting>
  <conditionalFormatting sqref="B11">
    <cfRule type="cellIs" dxfId="2" priority="2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6"/>
  <sheetViews>
    <sheetView tabSelected="1" workbookViewId="0">
      <selection activeCell="B10" sqref="B10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3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68" t="s">
        <v>71</v>
      </c>
      <c r="B1" s="368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9" t="s">
        <v>84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</row>
    <row r="2" spans="1:81" s="4" customFormat="1" ht="15.75" x14ac:dyDescent="0.2">
      <c r="A2" s="368" t="s">
        <v>72</v>
      </c>
      <c r="B2" s="368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368" t="s">
        <v>73</v>
      </c>
      <c r="AB2" s="368"/>
      <c r="AC2" s="368"/>
      <c r="AD2" s="368"/>
      <c r="AE2" s="368"/>
      <c r="AF2" s="368"/>
      <c r="AG2" s="250" t="s">
        <v>215</v>
      </c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</row>
    <row r="3" spans="1:81" s="4" customFormat="1" ht="15.75" x14ac:dyDescent="0.2">
      <c r="A3" s="368" t="s">
        <v>74</v>
      </c>
      <c r="B3" s="368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68" t="s">
        <v>75</v>
      </c>
      <c r="AB3" s="368"/>
      <c r="AC3" s="368"/>
      <c r="AD3" s="368"/>
      <c r="AE3" s="368"/>
      <c r="AF3" s="368"/>
      <c r="AG3" s="250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</row>
    <row r="4" spans="1:81" s="4" customFormat="1" ht="15.75" x14ac:dyDescent="0.2">
      <c r="A4" s="250"/>
      <c r="B4" s="25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</row>
    <row r="5" spans="1:81" ht="23.25" x14ac:dyDescent="0.2">
      <c r="A5" s="367" t="s">
        <v>216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</row>
    <row r="6" spans="1:81" s="42" customFormat="1" ht="18.75" thickBot="1" x14ac:dyDescent="0.25">
      <c r="A6" s="366" t="s">
        <v>76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</row>
    <row r="7" spans="1:81" s="39" customFormat="1" ht="14.25" thickTop="1" thickBot="1" x14ac:dyDescent="0.25">
      <c r="A7" s="111"/>
      <c r="B7" s="112"/>
      <c r="C7" s="363" t="s">
        <v>46</v>
      </c>
      <c r="D7" s="363"/>
      <c r="E7" s="363"/>
      <c r="F7" s="363"/>
      <c r="G7" s="363" t="s">
        <v>45</v>
      </c>
      <c r="H7" s="363"/>
      <c r="I7" s="363"/>
      <c r="J7" s="363"/>
      <c r="K7" s="363" t="s">
        <v>44</v>
      </c>
      <c r="L7" s="363"/>
      <c r="M7" s="363"/>
      <c r="N7" s="363"/>
      <c r="O7" s="363" t="s">
        <v>43</v>
      </c>
      <c r="P7" s="363"/>
      <c r="Q7" s="363"/>
      <c r="R7" s="363"/>
      <c r="S7" s="363" t="s">
        <v>42</v>
      </c>
      <c r="T7" s="363"/>
      <c r="U7" s="363"/>
      <c r="V7" s="363"/>
      <c r="W7" s="363" t="s">
        <v>41</v>
      </c>
      <c r="X7" s="363"/>
      <c r="Y7" s="363"/>
      <c r="Z7" s="363"/>
      <c r="AA7" s="363" t="s">
        <v>40</v>
      </c>
      <c r="AB7" s="363"/>
      <c r="AC7" s="363"/>
      <c r="AD7" s="363"/>
      <c r="AE7" s="363" t="s">
        <v>39</v>
      </c>
      <c r="AF7" s="363"/>
      <c r="AG7" s="363"/>
      <c r="AH7" s="363"/>
      <c r="AI7" s="363" t="s">
        <v>38</v>
      </c>
      <c r="AJ7" s="363"/>
      <c r="AK7" s="363"/>
      <c r="AL7" s="363"/>
      <c r="AM7" s="363" t="s">
        <v>37</v>
      </c>
      <c r="AN7" s="363"/>
      <c r="AO7" s="363"/>
      <c r="AP7" s="363"/>
      <c r="AQ7" s="113"/>
      <c r="AR7" s="363" t="s">
        <v>46</v>
      </c>
      <c r="AS7" s="363"/>
      <c r="AT7" s="363"/>
      <c r="AU7" s="363"/>
      <c r="AV7" s="363" t="s">
        <v>45</v>
      </c>
      <c r="AW7" s="363"/>
      <c r="AX7" s="363"/>
      <c r="AY7" s="363"/>
      <c r="AZ7" s="363" t="s">
        <v>44</v>
      </c>
      <c r="BA7" s="363"/>
      <c r="BB7" s="363"/>
      <c r="BC7" s="363"/>
      <c r="BD7" s="363" t="s">
        <v>43</v>
      </c>
      <c r="BE7" s="363"/>
      <c r="BF7" s="363"/>
      <c r="BG7" s="363"/>
      <c r="BH7" s="363" t="s">
        <v>42</v>
      </c>
      <c r="BI7" s="363"/>
      <c r="BJ7" s="363"/>
      <c r="BK7" s="363"/>
      <c r="BL7" s="363" t="s">
        <v>41</v>
      </c>
      <c r="BM7" s="363"/>
      <c r="BN7" s="363"/>
      <c r="BO7" s="363"/>
      <c r="BP7" s="363" t="s">
        <v>40</v>
      </c>
      <c r="BQ7" s="363"/>
      <c r="BR7" s="363"/>
      <c r="BS7" s="363"/>
      <c r="BT7" s="363" t="s">
        <v>39</v>
      </c>
      <c r="BU7" s="363"/>
      <c r="BV7" s="363"/>
      <c r="BW7" s="363"/>
      <c r="BX7" s="363" t="s">
        <v>38</v>
      </c>
      <c r="BY7" s="363"/>
      <c r="BZ7" s="363"/>
      <c r="CA7" s="363"/>
      <c r="CB7" s="251" t="s">
        <v>37</v>
      </c>
      <c r="CC7" s="364" t="s">
        <v>36</v>
      </c>
    </row>
    <row r="8" spans="1:81" ht="16.5" thickTop="1" thickBot="1" x14ac:dyDescent="0.25">
      <c r="A8" s="115" t="s">
        <v>77</v>
      </c>
      <c r="B8" s="116"/>
      <c r="C8" s="365" t="s">
        <v>78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117"/>
      <c r="AQ8" s="118"/>
      <c r="AR8" s="365" t="s">
        <v>208</v>
      </c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7"/>
      <c r="CC8" s="364"/>
    </row>
    <row r="9" spans="1:81" ht="17.25" customHeight="1" thickTop="1" thickBot="1" x14ac:dyDescent="0.25">
      <c r="A9" s="410" t="s">
        <v>217</v>
      </c>
      <c r="B9" s="264" t="s">
        <v>218</v>
      </c>
      <c r="C9" s="131"/>
      <c r="D9" s="132"/>
      <c r="E9" s="132"/>
      <c r="F9" s="133"/>
      <c r="G9" s="131"/>
      <c r="H9" s="132"/>
      <c r="I9" s="132"/>
      <c r="J9" s="133"/>
      <c r="K9" s="131"/>
      <c r="L9" s="132"/>
      <c r="M9" s="132"/>
      <c r="N9" s="133"/>
      <c r="O9" s="131"/>
      <c r="P9" s="132"/>
      <c r="Q9" s="132"/>
      <c r="R9" s="133"/>
      <c r="S9" s="131"/>
      <c r="T9" s="132"/>
      <c r="U9" s="132"/>
      <c r="V9" s="133"/>
      <c r="W9" s="131"/>
      <c r="X9" s="132"/>
      <c r="Y9" s="132"/>
      <c r="Z9" s="133"/>
      <c r="AA9" s="131"/>
      <c r="AB9" s="132"/>
      <c r="AC9" s="132"/>
      <c r="AD9" s="133"/>
      <c r="AE9" s="131"/>
      <c r="AF9" s="132"/>
      <c r="AG9" s="132"/>
      <c r="AH9" s="133"/>
      <c r="AI9" s="131"/>
      <c r="AJ9" s="132"/>
      <c r="AK9" s="132"/>
      <c r="AL9" s="133"/>
      <c r="AM9" s="131"/>
      <c r="AN9" s="132"/>
      <c r="AO9" s="132"/>
      <c r="AP9" s="133"/>
      <c r="AQ9" s="134"/>
      <c r="AR9" s="131"/>
      <c r="AS9" s="132"/>
      <c r="AT9" s="132"/>
      <c r="AU9" s="133"/>
      <c r="AV9" s="131"/>
      <c r="AW9" s="132"/>
      <c r="AX9" s="132"/>
      <c r="AY9" s="133"/>
      <c r="AZ9" s="131"/>
      <c r="BA9" s="132"/>
      <c r="BB9" s="132"/>
      <c r="BC9" s="133"/>
      <c r="BD9" s="131"/>
      <c r="BE9" s="132"/>
      <c r="BF9" s="132"/>
      <c r="BG9" s="133"/>
      <c r="BH9" s="131"/>
      <c r="BI9" s="132"/>
      <c r="BJ9" s="132"/>
      <c r="BK9" s="133"/>
      <c r="BL9" s="131"/>
      <c r="BM9" s="132"/>
      <c r="BN9" s="132"/>
      <c r="BO9" s="133"/>
      <c r="BP9" s="131"/>
      <c r="BQ9" s="132"/>
      <c r="BR9" s="132"/>
      <c r="BS9" s="133"/>
      <c r="BT9" s="131"/>
      <c r="BU9" s="132"/>
      <c r="BV9" s="132"/>
      <c r="BW9" s="133"/>
      <c r="BX9" s="131"/>
      <c r="BY9" s="132"/>
      <c r="BZ9" s="132"/>
      <c r="CA9" s="133"/>
      <c r="CB9" s="135"/>
      <c r="CC9" s="252"/>
    </row>
    <row r="10" spans="1:81" s="124" customFormat="1" ht="21" thickBot="1" x14ac:dyDescent="0.25">
      <c r="A10" s="259" t="s">
        <v>79</v>
      </c>
      <c r="B10" s="123" t="s">
        <v>219</v>
      </c>
      <c r="C10" s="356" t="s">
        <v>80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 t="s">
        <v>81</v>
      </c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7" t="s">
        <v>82</v>
      </c>
      <c r="BX10" s="357"/>
      <c r="BY10" s="357"/>
      <c r="BZ10" s="357"/>
      <c r="CA10" s="358" t="s">
        <v>83</v>
      </c>
      <c r="CB10" s="358"/>
      <c r="CC10" s="358"/>
    </row>
    <row r="11" spans="1:81" ht="18" x14ac:dyDescent="0.2">
      <c r="A11" s="125" t="s">
        <v>220</v>
      </c>
      <c r="B11" s="126" t="s">
        <v>221</v>
      </c>
      <c r="C11" s="359" t="s">
        <v>222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411" t="s">
        <v>223</v>
      </c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361">
        <v>0.5</v>
      </c>
      <c r="BX11" s="361"/>
      <c r="BY11" s="361"/>
      <c r="BZ11" s="361"/>
      <c r="CA11" s="362"/>
      <c r="CB11" s="362"/>
      <c r="CC11" s="362"/>
    </row>
    <row r="20" spans="31:62" x14ac:dyDescent="0.2">
      <c r="AE20" s="18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31:62" x14ac:dyDescent="0.2">
      <c r="AE21" s="18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31:62" x14ac:dyDescent="0.2">
      <c r="AE22" s="18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1:62" x14ac:dyDescent="0.2">
      <c r="AE23" s="18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31:62" x14ac:dyDescent="0.2">
      <c r="AE24" s="1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31:62" x14ac:dyDescent="0.2">
      <c r="AE25" s="1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1:62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31:62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31:62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31:62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1:62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1:62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31:62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7">
    <mergeCell ref="C10:AQ10"/>
    <mergeCell ref="AR10:BV10"/>
    <mergeCell ref="BW10:BZ10"/>
    <mergeCell ref="CA10:CC10"/>
    <mergeCell ref="C11:AQ11"/>
    <mergeCell ref="AR11:BV11"/>
    <mergeCell ref="BW11:BZ11"/>
    <mergeCell ref="CA11:CC11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A1:B1"/>
    <mergeCell ref="A2:B2"/>
    <mergeCell ref="AA2:AF2"/>
    <mergeCell ref="A3:B3"/>
    <mergeCell ref="AA3:AF3"/>
    <mergeCell ref="A5:CC5"/>
  </mergeCells>
  <conditionalFormatting sqref="C9:CA9">
    <cfRule type="cellIs" dxfId="1" priority="2" stopIfTrue="1" operator="greaterThan">
      <formula>0</formula>
    </cfRule>
  </conditionalFormatting>
  <conditionalFormatting sqref="B9">
    <cfRule type="cellIs" dxfId="0" priority="1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4" zoomScale="90" zoomScaleNormal="90" workbookViewId="0">
      <selection activeCell="L31" sqref="L31"/>
    </sheetView>
  </sheetViews>
  <sheetFormatPr baseColWidth="10" defaultRowHeight="15" x14ac:dyDescent="0.2"/>
  <cols>
    <col min="8" max="8" width="15.109375" customWidth="1"/>
    <col min="9" max="9" width="16.109375" customWidth="1"/>
    <col min="10" max="10" width="18.44140625" customWidth="1"/>
    <col min="11" max="11" width="11.77734375" customWidth="1"/>
    <col min="12" max="12" width="28.6640625" customWidth="1"/>
    <col min="198" max="199" width="18.44140625" customWidth="1"/>
    <col min="200" max="200" width="31.77734375" customWidth="1"/>
    <col min="201" max="201" width="15.109375" customWidth="1"/>
    <col min="202" max="202" width="16.109375" customWidth="1"/>
    <col min="203" max="203" width="18.44140625" customWidth="1"/>
    <col min="204" max="204" width="11.77734375" customWidth="1"/>
    <col min="205" max="205" width="28.6640625" customWidth="1"/>
    <col min="454" max="455" width="18.44140625" customWidth="1"/>
    <col min="456" max="456" width="31.77734375" customWidth="1"/>
    <col min="457" max="457" width="15.109375" customWidth="1"/>
    <col min="458" max="458" width="16.109375" customWidth="1"/>
    <col min="459" max="459" width="18.44140625" customWidth="1"/>
    <col min="460" max="460" width="11.77734375" customWidth="1"/>
    <col min="461" max="461" width="28.6640625" customWidth="1"/>
    <col min="710" max="711" width="18.44140625" customWidth="1"/>
    <col min="712" max="712" width="31.77734375" customWidth="1"/>
    <col min="713" max="713" width="15.109375" customWidth="1"/>
    <col min="714" max="714" width="16.109375" customWidth="1"/>
    <col min="715" max="715" width="18.44140625" customWidth="1"/>
    <col min="716" max="716" width="11.77734375" customWidth="1"/>
    <col min="717" max="717" width="28.6640625" customWidth="1"/>
    <col min="966" max="967" width="18.44140625" customWidth="1"/>
    <col min="968" max="968" width="31.77734375" customWidth="1"/>
    <col min="969" max="969" width="15.109375" customWidth="1"/>
    <col min="970" max="970" width="16.109375" customWidth="1"/>
    <col min="971" max="971" width="18.44140625" customWidth="1"/>
    <col min="972" max="972" width="11.77734375" customWidth="1"/>
    <col min="973" max="973" width="28.6640625" customWidth="1"/>
    <col min="1222" max="1223" width="18.44140625" customWidth="1"/>
    <col min="1224" max="1224" width="31.77734375" customWidth="1"/>
    <col min="1225" max="1225" width="15.109375" customWidth="1"/>
    <col min="1226" max="1226" width="16.109375" customWidth="1"/>
    <col min="1227" max="1227" width="18.44140625" customWidth="1"/>
    <col min="1228" max="1228" width="11.77734375" customWidth="1"/>
    <col min="1229" max="1229" width="28.6640625" customWidth="1"/>
    <col min="1478" max="1479" width="18.44140625" customWidth="1"/>
    <col min="1480" max="1480" width="31.77734375" customWidth="1"/>
    <col min="1481" max="1481" width="15.109375" customWidth="1"/>
    <col min="1482" max="1482" width="16.109375" customWidth="1"/>
    <col min="1483" max="1483" width="18.44140625" customWidth="1"/>
    <col min="1484" max="1484" width="11.77734375" customWidth="1"/>
    <col min="1485" max="1485" width="28.6640625" customWidth="1"/>
    <col min="1734" max="1735" width="18.44140625" customWidth="1"/>
    <col min="1736" max="1736" width="31.77734375" customWidth="1"/>
    <col min="1737" max="1737" width="15.109375" customWidth="1"/>
    <col min="1738" max="1738" width="16.109375" customWidth="1"/>
    <col min="1739" max="1739" width="18.44140625" customWidth="1"/>
    <col min="1740" max="1740" width="11.77734375" customWidth="1"/>
    <col min="1741" max="1741" width="28.6640625" customWidth="1"/>
    <col min="1990" max="1991" width="18.44140625" customWidth="1"/>
    <col min="1992" max="1992" width="31.77734375" customWidth="1"/>
    <col min="1993" max="1993" width="15.109375" customWidth="1"/>
    <col min="1994" max="1994" width="16.109375" customWidth="1"/>
    <col min="1995" max="1995" width="18.44140625" customWidth="1"/>
    <col min="1996" max="1996" width="11.77734375" customWidth="1"/>
    <col min="1997" max="1997" width="28.6640625" customWidth="1"/>
    <col min="2246" max="2247" width="18.44140625" customWidth="1"/>
    <col min="2248" max="2248" width="31.77734375" customWidth="1"/>
    <col min="2249" max="2249" width="15.109375" customWidth="1"/>
    <col min="2250" max="2250" width="16.109375" customWidth="1"/>
    <col min="2251" max="2251" width="18.44140625" customWidth="1"/>
    <col min="2252" max="2252" width="11.77734375" customWidth="1"/>
    <col min="2253" max="2253" width="28.6640625" customWidth="1"/>
    <col min="2502" max="2503" width="18.44140625" customWidth="1"/>
    <col min="2504" max="2504" width="31.77734375" customWidth="1"/>
    <col min="2505" max="2505" width="15.109375" customWidth="1"/>
    <col min="2506" max="2506" width="16.109375" customWidth="1"/>
    <col min="2507" max="2507" width="18.44140625" customWidth="1"/>
    <col min="2508" max="2508" width="11.77734375" customWidth="1"/>
    <col min="2509" max="2509" width="28.6640625" customWidth="1"/>
    <col min="2758" max="2759" width="18.44140625" customWidth="1"/>
    <col min="2760" max="2760" width="31.77734375" customWidth="1"/>
    <col min="2761" max="2761" width="15.109375" customWidth="1"/>
    <col min="2762" max="2762" width="16.109375" customWidth="1"/>
    <col min="2763" max="2763" width="18.44140625" customWidth="1"/>
    <col min="2764" max="2764" width="11.77734375" customWidth="1"/>
    <col min="2765" max="2765" width="28.6640625" customWidth="1"/>
    <col min="3014" max="3015" width="18.44140625" customWidth="1"/>
    <col min="3016" max="3016" width="31.77734375" customWidth="1"/>
    <col min="3017" max="3017" width="15.109375" customWidth="1"/>
    <col min="3018" max="3018" width="16.109375" customWidth="1"/>
    <col min="3019" max="3019" width="18.44140625" customWidth="1"/>
    <col min="3020" max="3020" width="11.77734375" customWidth="1"/>
    <col min="3021" max="3021" width="28.6640625" customWidth="1"/>
    <col min="3270" max="3271" width="18.44140625" customWidth="1"/>
    <col min="3272" max="3272" width="31.77734375" customWidth="1"/>
    <col min="3273" max="3273" width="15.109375" customWidth="1"/>
    <col min="3274" max="3274" width="16.109375" customWidth="1"/>
    <col min="3275" max="3275" width="18.44140625" customWidth="1"/>
    <col min="3276" max="3276" width="11.77734375" customWidth="1"/>
    <col min="3277" max="3277" width="28.6640625" customWidth="1"/>
    <col min="3526" max="3527" width="18.44140625" customWidth="1"/>
    <col min="3528" max="3528" width="31.77734375" customWidth="1"/>
    <col min="3529" max="3529" width="15.109375" customWidth="1"/>
    <col min="3530" max="3530" width="16.109375" customWidth="1"/>
    <col min="3531" max="3531" width="18.44140625" customWidth="1"/>
    <col min="3532" max="3532" width="11.77734375" customWidth="1"/>
    <col min="3533" max="3533" width="28.6640625" customWidth="1"/>
    <col min="3782" max="3783" width="18.44140625" customWidth="1"/>
    <col min="3784" max="3784" width="31.77734375" customWidth="1"/>
    <col min="3785" max="3785" width="15.109375" customWidth="1"/>
    <col min="3786" max="3786" width="16.109375" customWidth="1"/>
    <col min="3787" max="3787" width="18.44140625" customWidth="1"/>
    <col min="3788" max="3788" width="11.77734375" customWidth="1"/>
    <col min="3789" max="3789" width="28.6640625" customWidth="1"/>
    <col min="4038" max="4039" width="18.44140625" customWidth="1"/>
    <col min="4040" max="4040" width="31.77734375" customWidth="1"/>
    <col min="4041" max="4041" width="15.109375" customWidth="1"/>
    <col min="4042" max="4042" width="16.109375" customWidth="1"/>
    <col min="4043" max="4043" width="18.44140625" customWidth="1"/>
    <col min="4044" max="4044" width="11.77734375" customWidth="1"/>
    <col min="4045" max="4045" width="28.6640625" customWidth="1"/>
    <col min="4294" max="4295" width="18.44140625" customWidth="1"/>
    <col min="4296" max="4296" width="31.77734375" customWidth="1"/>
    <col min="4297" max="4297" width="15.109375" customWidth="1"/>
    <col min="4298" max="4298" width="16.109375" customWidth="1"/>
    <col min="4299" max="4299" width="18.44140625" customWidth="1"/>
    <col min="4300" max="4300" width="11.77734375" customWidth="1"/>
    <col min="4301" max="4301" width="28.6640625" customWidth="1"/>
    <col min="4550" max="4551" width="18.44140625" customWidth="1"/>
    <col min="4552" max="4552" width="31.77734375" customWidth="1"/>
    <col min="4553" max="4553" width="15.109375" customWidth="1"/>
    <col min="4554" max="4554" width="16.109375" customWidth="1"/>
    <col min="4555" max="4555" width="18.44140625" customWidth="1"/>
    <col min="4556" max="4556" width="11.77734375" customWidth="1"/>
    <col min="4557" max="4557" width="28.6640625" customWidth="1"/>
    <col min="4806" max="4807" width="18.44140625" customWidth="1"/>
    <col min="4808" max="4808" width="31.77734375" customWidth="1"/>
    <col min="4809" max="4809" width="15.109375" customWidth="1"/>
    <col min="4810" max="4810" width="16.109375" customWidth="1"/>
    <col min="4811" max="4811" width="18.44140625" customWidth="1"/>
    <col min="4812" max="4812" width="11.77734375" customWidth="1"/>
    <col min="4813" max="4813" width="28.6640625" customWidth="1"/>
    <col min="5062" max="5063" width="18.44140625" customWidth="1"/>
    <col min="5064" max="5064" width="31.77734375" customWidth="1"/>
    <col min="5065" max="5065" width="15.109375" customWidth="1"/>
    <col min="5066" max="5066" width="16.109375" customWidth="1"/>
    <col min="5067" max="5067" width="18.44140625" customWidth="1"/>
    <col min="5068" max="5068" width="11.77734375" customWidth="1"/>
    <col min="5069" max="5069" width="28.6640625" customWidth="1"/>
    <col min="5318" max="5319" width="18.44140625" customWidth="1"/>
    <col min="5320" max="5320" width="31.77734375" customWidth="1"/>
    <col min="5321" max="5321" width="15.109375" customWidth="1"/>
    <col min="5322" max="5322" width="16.109375" customWidth="1"/>
    <col min="5323" max="5323" width="18.44140625" customWidth="1"/>
    <col min="5324" max="5324" width="11.77734375" customWidth="1"/>
    <col min="5325" max="5325" width="28.6640625" customWidth="1"/>
    <col min="5574" max="5575" width="18.44140625" customWidth="1"/>
    <col min="5576" max="5576" width="31.77734375" customWidth="1"/>
    <col min="5577" max="5577" width="15.109375" customWidth="1"/>
    <col min="5578" max="5578" width="16.109375" customWidth="1"/>
    <col min="5579" max="5579" width="18.44140625" customWidth="1"/>
    <col min="5580" max="5580" width="11.77734375" customWidth="1"/>
    <col min="5581" max="5581" width="28.6640625" customWidth="1"/>
    <col min="5830" max="5831" width="18.44140625" customWidth="1"/>
    <col min="5832" max="5832" width="31.77734375" customWidth="1"/>
    <col min="5833" max="5833" width="15.109375" customWidth="1"/>
    <col min="5834" max="5834" width="16.109375" customWidth="1"/>
    <col min="5835" max="5835" width="18.44140625" customWidth="1"/>
    <col min="5836" max="5836" width="11.77734375" customWidth="1"/>
    <col min="5837" max="5837" width="28.6640625" customWidth="1"/>
    <col min="6086" max="6087" width="18.44140625" customWidth="1"/>
    <col min="6088" max="6088" width="31.77734375" customWidth="1"/>
    <col min="6089" max="6089" width="15.109375" customWidth="1"/>
    <col min="6090" max="6090" width="16.109375" customWidth="1"/>
    <col min="6091" max="6091" width="18.44140625" customWidth="1"/>
    <col min="6092" max="6092" width="11.77734375" customWidth="1"/>
    <col min="6093" max="6093" width="28.6640625" customWidth="1"/>
    <col min="6342" max="6343" width="18.44140625" customWidth="1"/>
    <col min="6344" max="6344" width="31.77734375" customWidth="1"/>
    <col min="6345" max="6345" width="15.109375" customWidth="1"/>
    <col min="6346" max="6346" width="16.109375" customWidth="1"/>
    <col min="6347" max="6347" width="18.44140625" customWidth="1"/>
    <col min="6348" max="6348" width="11.77734375" customWidth="1"/>
    <col min="6349" max="6349" width="28.6640625" customWidth="1"/>
    <col min="6598" max="6599" width="18.44140625" customWidth="1"/>
    <col min="6600" max="6600" width="31.77734375" customWidth="1"/>
    <col min="6601" max="6601" width="15.109375" customWidth="1"/>
    <col min="6602" max="6602" width="16.109375" customWidth="1"/>
    <col min="6603" max="6603" width="18.44140625" customWidth="1"/>
    <col min="6604" max="6604" width="11.77734375" customWidth="1"/>
    <col min="6605" max="6605" width="28.6640625" customWidth="1"/>
    <col min="6854" max="6855" width="18.44140625" customWidth="1"/>
    <col min="6856" max="6856" width="31.77734375" customWidth="1"/>
    <col min="6857" max="6857" width="15.109375" customWidth="1"/>
    <col min="6858" max="6858" width="16.109375" customWidth="1"/>
    <col min="6859" max="6859" width="18.44140625" customWidth="1"/>
    <col min="6860" max="6860" width="11.77734375" customWidth="1"/>
    <col min="6861" max="6861" width="28.6640625" customWidth="1"/>
    <col min="7110" max="7111" width="18.44140625" customWidth="1"/>
    <col min="7112" max="7112" width="31.77734375" customWidth="1"/>
    <col min="7113" max="7113" width="15.109375" customWidth="1"/>
    <col min="7114" max="7114" width="16.109375" customWidth="1"/>
    <col min="7115" max="7115" width="18.44140625" customWidth="1"/>
    <col min="7116" max="7116" width="11.77734375" customWidth="1"/>
    <col min="7117" max="7117" width="28.6640625" customWidth="1"/>
    <col min="7366" max="7367" width="18.44140625" customWidth="1"/>
    <col min="7368" max="7368" width="31.77734375" customWidth="1"/>
    <col min="7369" max="7369" width="15.109375" customWidth="1"/>
    <col min="7370" max="7370" width="16.109375" customWidth="1"/>
    <col min="7371" max="7371" width="18.44140625" customWidth="1"/>
    <col min="7372" max="7372" width="11.77734375" customWidth="1"/>
    <col min="7373" max="7373" width="28.6640625" customWidth="1"/>
    <col min="7622" max="7623" width="18.44140625" customWidth="1"/>
    <col min="7624" max="7624" width="31.77734375" customWidth="1"/>
    <col min="7625" max="7625" width="15.109375" customWidth="1"/>
    <col min="7626" max="7626" width="16.109375" customWidth="1"/>
    <col min="7627" max="7627" width="18.44140625" customWidth="1"/>
    <col min="7628" max="7628" width="11.77734375" customWidth="1"/>
    <col min="7629" max="7629" width="28.6640625" customWidth="1"/>
    <col min="7878" max="7879" width="18.44140625" customWidth="1"/>
    <col min="7880" max="7880" width="31.77734375" customWidth="1"/>
    <col min="7881" max="7881" width="15.109375" customWidth="1"/>
    <col min="7882" max="7882" width="16.109375" customWidth="1"/>
    <col min="7883" max="7883" width="18.44140625" customWidth="1"/>
    <col min="7884" max="7884" width="11.77734375" customWidth="1"/>
    <col min="7885" max="7885" width="28.6640625" customWidth="1"/>
    <col min="8134" max="8135" width="18.44140625" customWidth="1"/>
    <col min="8136" max="8136" width="31.77734375" customWidth="1"/>
    <col min="8137" max="8137" width="15.109375" customWidth="1"/>
    <col min="8138" max="8138" width="16.109375" customWidth="1"/>
    <col min="8139" max="8139" width="18.44140625" customWidth="1"/>
    <col min="8140" max="8140" width="11.77734375" customWidth="1"/>
    <col min="8141" max="8141" width="28.6640625" customWidth="1"/>
    <col min="8390" max="8391" width="18.44140625" customWidth="1"/>
    <col min="8392" max="8392" width="31.77734375" customWidth="1"/>
    <col min="8393" max="8393" width="15.109375" customWidth="1"/>
    <col min="8394" max="8394" width="16.109375" customWidth="1"/>
    <col min="8395" max="8395" width="18.44140625" customWidth="1"/>
    <col min="8396" max="8396" width="11.77734375" customWidth="1"/>
    <col min="8397" max="8397" width="28.6640625" customWidth="1"/>
    <col min="8646" max="8647" width="18.44140625" customWidth="1"/>
    <col min="8648" max="8648" width="31.77734375" customWidth="1"/>
    <col min="8649" max="8649" width="15.109375" customWidth="1"/>
    <col min="8650" max="8650" width="16.109375" customWidth="1"/>
    <col min="8651" max="8651" width="18.44140625" customWidth="1"/>
    <col min="8652" max="8652" width="11.77734375" customWidth="1"/>
    <col min="8653" max="8653" width="28.6640625" customWidth="1"/>
    <col min="8902" max="8903" width="18.44140625" customWidth="1"/>
    <col min="8904" max="8904" width="31.77734375" customWidth="1"/>
    <col min="8905" max="8905" width="15.109375" customWidth="1"/>
    <col min="8906" max="8906" width="16.109375" customWidth="1"/>
    <col min="8907" max="8907" width="18.44140625" customWidth="1"/>
    <col min="8908" max="8908" width="11.77734375" customWidth="1"/>
    <col min="8909" max="8909" width="28.6640625" customWidth="1"/>
    <col min="9158" max="9159" width="18.44140625" customWidth="1"/>
    <col min="9160" max="9160" width="31.77734375" customWidth="1"/>
    <col min="9161" max="9161" width="15.109375" customWidth="1"/>
    <col min="9162" max="9162" width="16.109375" customWidth="1"/>
    <col min="9163" max="9163" width="18.44140625" customWidth="1"/>
    <col min="9164" max="9164" width="11.77734375" customWidth="1"/>
    <col min="9165" max="9165" width="28.6640625" customWidth="1"/>
    <col min="9414" max="9415" width="18.44140625" customWidth="1"/>
    <col min="9416" max="9416" width="31.77734375" customWidth="1"/>
    <col min="9417" max="9417" width="15.109375" customWidth="1"/>
    <col min="9418" max="9418" width="16.109375" customWidth="1"/>
    <col min="9419" max="9419" width="18.44140625" customWidth="1"/>
    <col min="9420" max="9420" width="11.77734375" customWidth="1"/>
    <col min="9421" max="9421" width="28.6640625" customWidth="1"/>
    <col min="9670" max="9671" width="18.44140625" customWidth="1"/>
    <col min="9672" max="9672" width="31.77734375" customWidth="1"/>
    <col min="9673" max="9673" width="15.109375" customWidth="1"/>
    <col min="9674" max="9674" width="16.109375" customWidth="1"/>
    <col min="9675" max="9675" width="18.44140625" customWidth="1"/>
    <col min="9676" max="9676" width="11.77734375" customWidth="1"/>
    <col min="9677" max="9677" width="28.6640625" customWidth="1"/>
    <col min="9926" max="9927" width="18.44140625" customWidth="1"/>
    <col min="9928" max="9928" width="31.77734375" customWidth="1"/>
    <col min="9929" max="9929" width="15.109375" customWidth="1"/>
    <col min="9930" max="9930" width="16.109375" customWidth="1"/>
    <col min="9931" max="9931" width="18.44140625" customWidth="1"/>
    <col min="9932" max="9932" width="11.77734375" customWidth="1"/>
    <col min="9933" max="9933" width="28.6640625" customWidth="1"/>
    <col min="10182" max="10183" width="18.44140625" customWidth="1"/>
    <col min="10184" max="10184" width="31.77734375" customWidth="1"/>
    <col min="10185" max="10185" width="15.109375" customWidth="1"/>
    <col min="10186" max="10186" width="16.109375" customWidth="1"/>
    <col min="10187" max="10187" width="18.44140625" customWidth="1"/>
    <col min="10188" max="10188" width="11.77734375" customWidth="1"/>
    <col min="10189" max="10189" width="28.6640625" customWidth="1"/>
    <col min="10438" max="10439" width="18.44140625" customWidth="1"/>
    <col min="10440" max="10440" width="31.77734375" customWidth="1"/>
    <col min="10441" max="10441" width="15.109375" customWidth="1"/>
    <col min="10442" max="10442" width="16.109375" customWidth="1"/>
    <col min="10443" max="10443" width="18.44140625" customWidth="1"/>
    <col min="10444" max="10444" width="11.77734375" customWidth="1"/>
    <col min="10445" max="10445" width="28.6640625" customWidth="1"/>
    <col min="10694" max="10695" width="18.44140625" customWidth="1"/>
    <col min="10696" max="10696" width="31.77734375" customWidth="1"/>
    <col min="10697" max="10697" width="15.109375" customWidth="1"/>
    <col min="10698" max="10698" width="16.109375" customWidth="1"/>
    <col min="10699" max="10699" width="18.44140625" customWidth="1"/>
    <col min="10700" max="10700" width="11.77734375" customWidth="1"/>
    <col min="10701" max="10701" width="28.6640625" customWidth="1"/>
    <col min="10950" max="10951" width="18.44140625" customWidth="1"/>
    <col min="10952" max="10952" width="31.77734375" customWidth="1"/>
    <col min="10953" max="10953" width="15.109375" customWidth="1"/>
    <col min="10954" max="10954" width="16.109375" customWidth="1"/>
    <col min="10955" max="10955" width="18.44140625" customWidth="1"/>
    <col min="10956" max="10956" width="11.77734375" customWidth="1"/>
    <col min="10957" max="10957" width="28.6640625" customWidth="1"/>
    <col min="11206" max="11207" width="18.44140625" customWidth="1"/>
    <col min="11208" max="11208" width="31.77734375" customWidth="1"/>
    <col min="11209" max="11209" width="15.109375" customWidth="1"/>
    <col min="11210" max="11210" width="16.109375" customWidth="1"/>
    <col min="11211" max="11211" width="18.44140625" customWidth="1"/>
    <col min="11212" max="11212" width="11.77734375" customWidth="1"/>
    <col min="11213" max="11213" width="28.6640625" customWidth="1"/>
    <col min="11462" max="11463" width="18.44140625" customWidth="1"/>
    <col min="11464" max="11464" width="31.77734375" customWidth="1"/>
    <col min="11465" max="11465" width="15.109375" customWidth="1"/>
    <col min="11466" max="11466" width="16.109375" customWidth="1"/>
    <col min="11467" max="11467" width="18.44140625" customWidth="1"/>
    <col min="11468" max="11468" width="11.77734375" customWidth="1"/>
    <col min="11469" max="11469" width="28.6640625" customWidth="1"/>
    <col min="11718" max="11719" width="18.44140625" customWidth="1"/>
    <col min="11720" max="11720" width="31.77734375" customWidth="1"/>
    <col min="11721" max="11721" width="15.109375" customWidth="1"/>
    <col min="11722" max="11722" width="16.109375" customWidth="1"/>
    <col min="11723" max="11723" width="18.44140625" customWidth="1"/>
    <col min="11724" max="11724" width="11.77734375" customWidth="1"/>
    <col min="11725" max="11725" width="28.6640625" customWidth="1"/>
    <col min="11974" max="11975" width="18.44140625" customWidth="1"/>
    <col min="11976" max="11976" width="31.77734375" customWidth="1"/>
    <col min="11977" max="11977" width="15.109375" customWidth="1"/>
    <col min="11978" max="11978" width="16.109375" customWidth="1"/>
    <col min="11979" max="11979" width="18.44140625" customWidth="1"/>
    <col min="11980" max="11980" width="11.77734375" customWidth="1"/>
    <col min="11981" max="11981" width="28.6640625" customWidth="1"/>
    <col min="12230" max="12231" width="18.44140625" customWidth="1"/>
    <col min="12232" max="12232" width="31.77734375" customWidth="1"/>
    <col min="12233" max="12233" width="15.109375" customWidth="1"/>
    <col min="12234" max="12234" width="16.109375" customWidth="1"/>
    <col min="12235" max="12235" width="18.44140625" customWidth="1"/>
    <col min="12236" max="12236" width="11.77734375" customWidth="1"/>
    <col min="12237" max="12237" width="28.6640625" customWidth="1"/>
    <col min="12486" max="12487" width="18.44140625" customWidth="1"/>
    <col min="12488" max="12488" width="31.77734375" customWidth="1"/>
    <col min="12489" max="12489" width="15.109375" customWidth="1"/>
    <col min="12490" max="12490" width="16.109375" customWidth="1"/>
    <col min="12491" max="12491" width="18.44140625" customWidth="1"/>
    <col min="12492" max="12492" width="11.77734375" customWidth="1"/>
    <col min="12493" max="12493" width="28.6640625" customWidth="1"/>
    <col min="12742" max="12743" width="18.44140625" customWidth="1"/>
    <col min="12744" max="12744" width="31.77734375" customWidth="1"/>
    <col min="12745" max="12745" width="15.109375" customWidth="1"/>
    <col min="12746" max="12746" width="16.109375" customWidth="1"/>
    <col min="12747" max="12747" width="18.44140625" customWidth="1"/>
    <col min="12748" max="12748" width="11.77734375" customWidth="1"/>
    <col min="12749" max="12749" width="28.6640625" customWidth="1"/>
    <col min="12998" max="12999" width="18.44140625" customWidth="1"/>
    <col min="13000" max="13000" width="31.77734375" customWidth="1"/>
    <col min="13001" max="13001" width="15.109375" customWidth="1"/>
    <col min="13002" max="13002" width="16.109375" customWidth="1"/>
    <col min="13003" max="13003" width="18.44140625" customWidth="1"/>
    <col min="13004" max="13004" width="11.77734375" customWidth="1"/>
    <col min="13005" max="13005" width="28.6640625" customWidth="1"/>
    <col min="13254" max="13255" width="18.44140625" customWidth="1"/>
    <col min="13256" max="13256" width="31.77734375" customWidth="1"/>
    <col min="13257" max="13257" width="15.109375" customWidth="1"/>
    <col min="13258" max="13258" width="16.109375" customWidth="1"/>
    <col min="13259" max="13259" width="18.44140625" customWidth="1"/>
    <col min="13260" max="13260" width="11.77734375" customWidth="1"/>
    <col min="13261" max="13261" width="28.6640625" customWidth="1"/>
    <col min="13510" max="13511" width="18.44140625" customWidth="1"/>
    <col min="13512" max="13512" width="31.77734375" customWidth="1"/>
    <col min="13513" max="13513" width="15.109375" customWidth="1"/>
    <col min="13514" max="13514" width="16.109375" customWidth="1"/>
    <col min="13515" max="13515" width="18.44140625" customWidth="1"/>
    <col min="13516" max="13516" width="11.77734375" customWidth="1"/>
    <col min="13517" max="13517" width="28.6640625" customWidth="1"/>
    <col min="13766" max="13767" width="18.44140625" customWidth="1"/>
    <col min="13768" max="13768" width="31.77734375" customWidth="1"/>
    <col min="13769" max="13769" width="15.109375" customWidth="1"/>
    <col min="13770" max="13770" width="16.109375" customWidth="1"/>
    <col min="13771" max="13771" width="18.44140625" customWidth="1"/>
    <col min="13772" max="13772" width="11.77734375" customWidth="1"/>
    <col min="13773" max="13773" width="28.6640625" customWidth="1"/>
    <col min="14022" max="14023" width="18.44140625" customWidth="1"/>
    <col min="14024" max="14024" width="31.77734375" customWidth="1"/>
    <col min="14025" max="14025" width="15.109375" customWidth="1"/>
    <col min="14026" max="14026" width="16.109375" customWidth="1"/>
    <col min="14027" max="14027" width="18.44140625" customWidth="1"/>
    <col min="14028" max="14028" width="11.77734375" customWidth="1"/>
    <col min="14029" max="14029" width="28.6640625" customWidth="1"/>
    <col min="14278" max="14279" width="18.44140625" customWidth="1"/>
    <col min="14280" max="14280" width="31.77734375" customWidth="1"/>
    <col min="14281" max="14281" width="15.109375" customWidth="1"/>
    <col min="14282" max="14282" width="16.109375" customWidth="1"/>
    <col min="14283" max="14283" width="18.44140625" customWidth="1"/>
    <col min="14284" max="14284" width="11.77734375" customWidth="1"/>
    <col min="14285" max="14285" width="28.6640625" customWidth="1"/>
    <col min="14534" max="14535" width="18.44140625" customWidth="1"/>
    <col min="14536" max="14536" width="31.77734375" customWidth="1"/>
    <col min="14537" max="14537" width="15.109375" customWidth="1"/>
    <col min="14538" max="14538" width="16.109375" customWidth="1"/>
    <col min="14539" max="14539" width="18.44140625" customWidth="1"/>
    <col min="14540" max="14540" width="11.77734375" customWidth="1"/>
    <col min="14541" max="14541" width="28.6640625" customWidth="1"/>
    <col min="14790" max="14791" width="18.44140625" customWidth="1"/>
    <col min="14792" max="14792" width="31.77734375" customWidth="1"/>
    <col min="14793" max="14793" width="15.109375" customWidth="1"/>
    <col min="14794" max="14794" width="16.109375" customWidth="1"/>
    <col min="14795" max="14795" width="18.44140625" customWidth="1"/>
    <col min="14796" max="14796" width="11.77734375" customWidth="1"/>
    <col min="14797" max="14797" width="28.6640625" customWidth="1"/>
    <col min="15046" max="15047" width="18.44140625" customWidth="1"/>
    <col min="15048" max="15048" width="31.77734375" customWidth="1"/>
    <col min="15049" max="15049" width="15.109375" customWidth="1"/>
    <col min="15050" max="15050" width="16.109375" customWidth="1"/>
    <col min="15051" max="15051" width="18.44140625" customWidth="1"/>
    <col min="15052" max="15052" width="11.77734375" customWidth="1"/>
    <col min="15053" max="15053" width="28.6640625" customWidth="1"/>
    <col min="15302" max="15303" width="18.44140625" customWidth="1"/>
    <col min="15304" max="15304" width="31.77734375" customWidth="1"/>
    <col min="15305" max="15305" width="15.109375" customWidth="1"/>
    <col min="15306" max="15306" width="16.109375" customWidth="1"/>
    <col min="15307" max="15307" width="18.44140625" customWidth="1"/>
    <col min="15308" max="15308" width="11.77734375" customWidth="1"/>
    <col min="15309" max="15309" width="28.6640625" customWidth="1"/>
    <col min="15558" max="15559" width="18.44140625" customWidth="1"/>
    <col min="15560" max="15560" width="31.77734375" customWidth="1"/>
    <col min="15561" max="15561" width="15.109375" customWidth="1"/>
    <col min="15562" max="15562" width="16.109375" customWidth="1"/>
    <col min="15563" max="15563" width="18.44140625" customWidth="1"/>
    <col min="15564" max="15564" width="11.77734375" customWidth="1"/>
    <col min="15565" max="15565" width="28.6640625" customWidth="1"/>
    <col min="15814" max="15815" width="18.44140625" customWidth="1"/>
    <col min="15816" max="15816" width="31.77734375" customWidth="1"/>
    <col min="15817" max="15817" width="15.109375" customWidth="1"/>
    <col min="15818" max="15818" width="16.109375" customWidth="1"/>
    <col min="15819" max="15819" width="18.44140625" customWidth="1"/>
    <col min="15820" max="15820" width="11.77734375" customWidth="1"/>
    <col min="15821" max="15821" width="28.6640625" customWidth="1"/>
    <col min="16070" max="16071" width="18.44140625" customWidth="1"/>
    <col min="16072" max="16072" width="31.77734375" customWidth="1"/>
    <col min="16073" max="16073" width="15.109375" customWidth="1"/>
    <col min="16074" max="16074" width="16.109375" customWidth="1"/>
    <col min="16075" max="16075" width="18.44140625" customWidth="1"/>
    <col min="16076" max="16076" width="11.77734375" customWidth="1"/>
    <col min="16077" max="16077" width="28.6640625" customWidth="1"/>
  </cols>
  <sheetData>
    <row r="1" spans="1:13" ht="39" customHeight="1" x14ac:dyDescent="0.2">
      <c r="H1" s="21"/>
      <c r="I1" s="267" t="s">
        <v>171</v>
      </c>
      <c r="J1" s="267"/>
      <c r="K1" s="267"/>
      <c r="L1" s="267"/>
    </row>
    <row r="2" spans="1:13" ht="20.25" customHeight="1" x14ac:dyDescent="0.2">
      <c r="A2" s="198" t="s">
        <v>193</v>
      </c>
      <c r="B2" s="164"/>
      <c r="C2" s="164"/>
      <c r="D2" s="164"/>
      <c r="E2" s="164"/>
      <c r="F2" s="164"/>
      <c r="G2" s="165"/>
      <c r="H2" s="21"/>
      <c r="I2" s="268" t="s">
        <v>70</v>
      </c>
      <c r="J2" s="268"/>
      <c r="L2" s="39" t="s">
        <v>50</v>
      </c>
    </row>
    <row r="3" spans="1:13" x14ac:dyDescent="0.2">
      <c r="A3" s="166" t="s">
        <v>194</v>
      </c>
      <c r="B3" s="163"/>
      <c r="C3" s="163"/>
      <c r="D3" s="163"/>
      <c r="E3" s="163"/>
      <c r="F3" s="163" t="s">
        <v>159</v>
      </c>
      <c r="G3" s="167"/>
      <c r="H3" s="21"/>
      <c r="I3" s="268"/>
      <c r="J3" s="268"/>
    </row>
    <row r="4" spans="1:13" ht="15.75" thickBot="1" x14ac:dyDescent="0.25">
      <c r="A4" s="166"/>
      <c r="B4" s="163"/>
      <c r="C4" s="163"/>
      <c r="D4" s="163"/>
      <c r="E4" s="163"/>
      <c r="F4" s="163"/>
      <c r="G4" s="167"/>
      <c r="H4" s="77"/>
      <c r="I4" s="78"/>
    </row>
    <row r="5" spans="1:13" ht="18.75" customHeight="1" x14ac:dyDescent="0.2">
      <c r="A5" s="166"/>
      <c r="B5" s="163"/>
      <c r="C5" s="163"/>
      <c r="D5" s="163"/>
      <c r="E5" s="163"/>
      <c r="F5" s="163"/>
      <c r="G5" s="167"/>
      <c r="H5" s="79"/>
      <c r="I5" s="377" t="s">
        <v>191</v>
      </c>
      <c r="J5" s="378"/>
      <c r="K5" s="80"/>
      <c r="L5" s="81" t="s">
        <v>55</v>
      </c>
    </row>
    <row r="6" spans="1:13" ht="15" customHeight="1" x14ac:dyDescent="0.2">
      <c r="A6" s="166"/>
      <c r="B6" s="163"/>
      <c r="C6" s="163"/>
      <c r="D6" s="163"/>
      <c r="E6" s="163"/>
      <c r="F6" s="163"/>
      <c r="G6" s="167"/>
      <c r="H6" s="79"/>
      <c r="I6" s="379"/>
      <c r="J6" s="380"/>
      <c r="K6" s="273"/>
      <c r="L6" s="383"/>
    </row>
    <row r="7" spans="1:13" ht="15" customHeight="1" x14ac:dyDescent="0.2">
      <c r="A7" s="166"/>
      <c r="B7" s="163"/>
      <c r="C7" s="163"/>
      <c r="D7" s="163"/>
      <c r="E7" s="163"/>
      <c r="F7" s="163"/>
      <c r="G7" s="167"/>
      <c r="H7" s="79"/>
      <c r="I7" s="379"/>
      <c r="J7" s="380"/>
      <c r="K7" s="273"/>
      <c r="L7" s="383"/>
    </row>
    <row r="8" spans="1:13" ht="15.75" customHeight="1" thickBot="1" x14ac:dyDescent="0.25">
      <c r="A8" s="166"/>
      <c r="B8" s="163"/>
      <c r="C8" s="163"/>
      <c r="D8" s="163"/>
      <c r="E8" s="163"/>
      <c r="F8" s="163"/>
      <c r="G8" s="167"/>
      <c r="H8" s="79"/>
      <c r="I8" s="381"/>
      <c r="J8" s="382"/>
      <c r="K8" s="273"/>
      <c r="L8" s="274"/>
    </row>
    <row r="9" spans="1:13" ht="15.75" thickBot="1" x14ac:dyDescent="0.25">
      <c r="A9" s="166"/>
      <c r="B9" s="163"/>
      <c r="C9" s="163"/>
      <c r="D9" s="163"/>
      <c r="E9" s="163"/>
      <c r="F9" s="163"/>
      <c r="G9" s="167"/>
      <c r="H9" s="79"/>
      <c r="I9" s="82"/>
      <c r="J9" s="285"/>
      <c r="K9" s="285"/>
      <c r="L9" s="285"/>
      <c r="M9" s="4"/>
    </row>
    <row r="10" spans="1:13" ht="18" customHeight="1" x14ac:dyDescent="0.2">
      <c r="A10" s="166"/>
      <c r="B10" s="163"/>
      <c r="C10" s="163"/>
      <c r="D10" s="163"/>
      <c r="E10" s="163"/>
      <c r="F10" s="163"/>
      <c r="G10" s="167"/>
      <c r="H10" s="83"/>
      <c r="I10" s="371" t="s">
        <v>69</v>
      </c>
      <c r="J10" s="372"/>
      <c r="K10" s="273"/>
      <c r="L10" s="81" t="s">
        <v>57</v>
      </c>
    </row>
    <row r="11" spans="1:13" ht="23.25" x14ac:dyDescent="0.2">
      <c r="A11" s="199" t="s">
        <v>195</v>
      </c>
      <c r="B11" s="200"/>
      <c r="C11" s="200"/>
      <c r="D11" s="200"/>
      <c r="E11" s="163"/>
      <c r="F11" s="163"/>
      <c r="G11" s="167"/>
      <c r="H11" s="83"/>
      <c r="I11" s="373" t="s">
        <v>58</v>
      </c>
      <c r="J11" s="374"/>
      <c r="K11" s="273"/>
      <c r="L11" s="84"/>
    </row>
    <row r="12" spans="1:13" ht="16.5" thickBot="1" x14ac:dyDescent="0.25">
      <c r="A12" s="166"/>
      <c r="B12" s="163"/>
      <c r="C12" s="163"/>
      <c r="D12" s="163"/>
      <c r="E12" s="163"/>
      <c r="F12" s="163"/>
      <c r="G12" s="167"/>
      <c r="H12" s="83"/>
      <c r="I12" s="375" t="s">
        <v>59</v>
      </c>
      <c r="J12" s="376"/>
      <c r="K12" s="273"/>
      <c r="L12" s="85"/>
    </row>
    <row r="13" spans="1:13" ht="15.75" thickBot="1" x14ac:dyDescent="0.25">
      <c r="A13" s="166"/>
      <c r="B13" s="163"/>
      <c r="C13" s="163"/>
      <c r="D13" s="163"/>
      <c r="E13" s="163"/>
      <c r="F13" s="163"/>
      <c r="G13" s="167"/>
      <c r="H13" s="95"/>
    </row>
    <row r="14" spans="1:13" x14ac:dyDescent="0.2">
      <c r="A14" s="166"/>
      <c r="B14" s="163"/>
      <c r="C14" s="163"/>
      <c r="D14" s="163"/>
      <c r="E14" s="163"/>
      <c r="F14" s="163"/>
      <c r="G14" s="167"/>
      <c r="I14" s="190" t="s">
        <v>192</v>
      </c>
      <c r="J14" s="191"/>
      <c r="K14" s="191"/>
      <c r="L14" s="192"/>
    </row>
    <row r="15" spans="1:13" x14ac:dyDescent="0.2">
      <c r="A15" s="166"/>
      <c r="B15" s="163"/>
      <c r="C15" s="163"/>
      <c r="D15" s="163"/>
      <c r="E15" s="163"/>
      <c r="F15" s="163"/>
      <c r="G15" s="167"/>
      <c r="I15" s="193"/>
      <c r="J15" s="4"/>
      <c r="K15" s="4"/>
      <c r="L15" s="194"/>
    </row>
    <row r="16" spans="1:13" x14ac:dyDescent="0.2">
      <c r="A16" s="166"/>
      <c r="B16" s="163"/>
      <c r="C16" s="163"/>
      <c r="D16" s="163"/>
      <c r="E16" s="163"/>
      <c r="F16" s="163"/>
      <c r="G16" s="167"/>
      <c r="I16" s="193"/>
      <c r="J16" s="4"/>
      <c r="K16" s="4"/>
      <c r="L16" s="194"/>
    </row>
    <row r="17" spans="1:13" ht="15.75" thickBot="1" x14ac:dyDescent="0.25">
      <c r="A17" s="166"/>
      <c r="B17" s="163"/>
      <c r="C17" s="163"/>
      <c r="D17" s="163"/>
      <c r="E17" s="163"/>
      <c r="F17" s="163"/>
      <c r="G17" s="167"/>
      <c r="I17" s="195"/>
      <c r="J17" s="196"/>
      <c r="K17" s="196"/>
      <c r="L17" s="197"/>
    </row>
    <row r="18" spans="1:13" x14ac:dyDescent="0.2">
      <c r="A18" s="168"/>
      <c r="B18" s="169"/>
      <c r="C18" s="169"/>
      <c r="D18" s="169"/>
      <c r="E18" s="169"/>
      <c r="F18" s="169"/>
      <c r="G18" s="170"/>
    </row>
    <row r="19" spans="1:13" x14ac:dyDescent="0.2">
      <c r="A19" s="162"/>
      <c r="B19" s="162"/>
      <c r="C19" s="162"/>
      <c r="D19" s="162"/>
      <c r="E19" s="162"/>
      <c r="F19" s="162"/>
      <c r="G19" s="162"/>
      <c r="I19" s="162" t="s">
        <v>160</v>
      </c>
      <c r="J19" s="162"/>
      <c r="K19" s="162"/>
      <c r="L19" s="162"/>
      <c r="M19" s="162"/>
    </row>
    <row r="20" spans="1:13" x14ac:dyDescent="0.2">
      <c r="A20" s="198" t="s">
        <v>196</v>
      </c>
      <c r="B20" s="164"/>
      <c r="C20" s="164"/>
      <c r="D20" s="164"/>
      <c r="E20" s="164"/>
      <c r="F20" s="164"/>
      <c r="G20" s="165"/>
      <c r="I20" s="162"/>
      <c r="J20" s="162"/>
      <c r="K20" s="162"/>
      <c r="L20" s="162"/>
      <c r="M20" s="162"/>
    </row>
    <row r="21" spans="1:13" x14ac:dyDescent="0.2">
      <c r="A21" s="166"/>
      <c r="B21" s="163"/>
      <c r="C21" s="163"/>
      <c r="D21" s="163"/>
      <c r="E21" s="163"/>
      <c r="F21" s="163"/>
      <c r="G21" s="167"/>
      <c r="I21" s="370" t="s">
        <v>172</v>
      </c>
      <c r="J21" s="370"/>
      <c r="K21" s="370"/>
      <c r="L21" s="370"/>
      <c r="M21" s="370"/>
    </row>
    <row r="22" spans="1:13" x14ac:dyDescent="0.2">
      <c r="A22" s="166"/>
      <c r="B22" s="163"/>
      <c r="C22" s="163"/>
      <c r="D22" s="163"/>
      <c r="E22" s="163"/>
      <c r="F22" s="163"/>
      <c r="G22" s="167"/>
      <c r="I22" s="370" t="s">
        <v>161</v>
      </c>
      <c r="J22" s="370"/>
      <c r="K22" s="370"/>
      <c r="L22" s="370"/>
      <c r="M22" s="370"/>
    </row>
    <row r="23" spans="1:13" x14ac:dyDescent="0.2">
      <c r="A23" s="166"/>
      <c r="B23" s="163"/>
      <c r="C23" s="163"/>
      <c r="D23" s="163"/>
      <c r="E23" s="163"/>
      <c r="F23" s="163"/>
      <c r="G23" s="167"/>
      <c r="I23" s="171"/>
      <c r="J23" s="171"/>
      <c r="K23" s="171"/>
      <c r="L23" s="171"/>
      <c r="M23" s="171"/>
    </row>
    <row r="24" spans="1:13" x14ac:dyDescent="0.2">
      <c r="A24" s="166"/>
      <c r="B24" s="163"/>
      <c r="C24" s="163"/>
      <c r="D24" s="163"/>
      <c r="E24" s="163"/>
      <c r="F24" s="163"/>
      <c r="G24" s="167"/>
      <c r="I24" s="370" t="s">
        <v>162</v>
      </c>
      <c r="J24" s="370"/>
      <c r="K24" s="370"/>
      <c r="L24" s="370"/>
      <c r="M24" s="370"/>
    </row>
    <row r="25" spans="1:13" x14ac:dyDescent="0.2">
      <c r="A25" s="166"/>
      <c r="B25" s="163"/>
      <c r="C25" s="163"/>
      <c r="D25" s="163"/>
      <c r="E25" s="163"/>
      <c r="F25" s="163"/>
      <c r="G25" s="167"/>
      <c r="I25" s="171"/>
      <c r="J25" s="171"/>
      <c r="K25" s="171"/>
      <c r="L25" s="171"/>
      <c r="M25" s="171"/>
    </row>
    <row r="26" spans="1:13" x14ac:dyDescent="0.2">
      <c r="A26" s="166"/>
      <c r="B26" s="163"/>
      <c r="C26" s="163"/>
      <c r="D26" s="163"/>
      <c r="E26" s="163"/>
      <c r="F26" s="163"/>
      <c r="G26" s="167"/>
      <c r="I26" s="370" t="s">
        <v>163</v>
      </c>
      <c r="J26" s="370"/>
      <c r="K26" s="370"/>
      <c r="L26" s="370"/>
      <c r="M26" s="370"/>
    </row>
    <row r="27" spans="1:13" x14ac:dyDescent="0.2">
      <c r="A27" s="166"/>
      <c r="B27" s="163"/>
      <c r="C27" s="163"/>
      <c r="D27" s="163"/>
      <c r="E27" s="163"/>
      <c r="F27" s="163"/>
      <c r="G27" s="167"/>
      <c r="I27" s="370" t="s">
        <v>164</v>
      </c>
      <c r="J27" s="370"/>
      <c r="K27" s="370"/>
      <c r="L27" s="171"/>
      <c r="M27" s="171"/>
    </row>
    <row r="28" spans="1:13" x14ac:dyDescent="0.2">
      <c r="A28" s="166" t="s">
        <v>197</v>
      </c>
      <c r="B28" s="163"/>
      <c r="C28" s="163"/>
      <c r="D28" s="369" t="s">
        <v>198</v>
      </c>
      <c r="E28" s="369"/>
      <c r="F28" s="163" t="s">
        <v>199</v>
      </c>
      <c r="G28" s="167"/>
      <c r="I28" s="171"/>
      <c r="J28" s="171"/>
      <c r="K28" s="171"/>
      <c r="L28" s="171"/>
      <c r="M28" s="171"/>
    </row>
    <row r="29" spans="1:13" x14ac:dyDescent="0.2">
      <c r="A29" s="166"/>
      <c r="B29" s="163"/>
      <c r="C29" s="163"/>
      <c r="D29" s="163"/>
      <c r="E29" s="163"/>
      <c r="F29" s="163"/>
      <c r="G29" s="167"/>
      <c r="I29" s="370" t="s">
        <v>165</v>
      </c>
      <c r="J29" s="370"/>
      <c r="K29" s="370"/>
      <c r="L29" s="370"/>
      <c r="M29" s="370"/>
    </row>
    <row r="30" spans="1:13" x14ac:dyDescent="0.2">
      <c r="A30" s="166"/>
      <c r="B30" s="163"/>
      <c r="C30" s="163"/>
      <c r="D30" s="163"/>
      <c r="E30" s="163"/>
      <c r="F30" s="163" t="s">
        <v>200</v>
      </c>
      <c r="G30" s="167"/>
      <c r="I30" s="171"/>
      <c r="J30" s="171"/>
      <c r="K30" s="171"/>
      <c r="L30" s="171"/>
      <c r="M30" s="171"/>
    </row>
    <row r="31" spans="1:13" x14ac:dyDescent="0.2">
      <c r="A31" s="168"/>
      <c r="B31" s="169"/>
      <c r="C31" s="169"/>
      <c r="D31" s="169"/>
      <c r="E31" s="169"/>
      <c r="F31" s="169"/>
      <c r="G31" s="170"/>
      <c r="I31" s="171" t="s">
        <v>166</v>
      </c>
      <c r="J31" s="171"/>
      <c r="K31" s="171"/>
      <c r="L31" s="171"/>
      <c r="M31" s="171"/>
    </row>
    <row r="32" spans="1:13" x14ac:dyDescent="0.2">
      <c r="A32" s="162"/>
      <c r="B32" s="162"/>
      <c r="C32" s="162"/>
      <c r="D32" s="162"/>
      <c r="E32" s="162"/>
      <c r="F32" s="162"/>
      <c r="G32" s="162"/>
      <c r="I32" s="171" t="s">
        <v>167</v>
      </c>
      <c r="J32" s="171"/>
      <c r="K32" s="171"/>
      <c r="L32" s="171"/>
      <c r="M32" s="171"/>
    </row>
    <row r="33" spans="1:13" x14ac:dyDescent="0.2">
      <c r="A33" s="198" t="s">
        <v>201</v>
      </c>
      <c r="B33" s="164"/>
      <c r="C33" s="164"/>
      <c r="D33" s="164"/>
      <c r="E33" s="164"/>
      <c r="F33" s="164"/>
      <c r="G33" s="165"/>
      <c r="I33" s="171" t="s">
        <v>168</v>
      </c>
      <c r="J33" s="171"/>
      <c r="K33" s="171"/>
      <c r="L33" s="171"/>
      <c r="M33" s="171"/>
    </row>
    <row r="34" spans="1:13" x14ac:dyDescent="0.2">
      <c r="A34" s="166"/>
      <c r="B34" s="163"/>
      <c r="C34" s="163"/>
      <c r="D34" s="163"/>
      <c r="E34" s="163"/>
      <c r="F34" s="163"/>
      <c r="G34" s="167"/>
    </row>
    <row r="35" spans="1:13" x14ac:dyDescent="0.2">
      <c r="A35" s="166"/>
      <c r="B35" s="163"/>
      <c r="C35" s="163"/>
      <c r="D35" s="163"/>
      <c r="E35" s="163"/>
      <c r="F35" s="163"/>
      <c r="G35" s="167"/>
    </row>
    <row r="36" spans="1:13" x14ac:dyDescent="0.2">
      <c r="A36" s="166"/>
      <c r="B36" s="163"/>
      <c r="C36" s="163"/>
      <c r="D36" s="163"/>
      <c r="E36" s="163"/>
      <c r="F36" s="163"/>
      <c r="G36" s="167"/>
    </row>
    <row r="37" spans="1:13" x14ac:dyDescent="0.2">
      <c r="A37" s="166"/>
      <c r="B37" s="163"/>
      <c r="C37" s="163"/>
      <c r="D37" s="163"/>
      <c r="E37" s="163"/>
      <c r="F37" s="163"/>
      <c r="G37" s="167"/>
    </row>
    <row r="38" spans="1:13" x14ac:dyDescent="0.2">
      <c r="A38" s="166"/>
      <c r="B38" s="163"/>
      <c r="C38" s="163"/>
      <c r="D38" s="163"/>
      <c r="E38" s="163"/>
      <c r="F38" s="163"/>
      <c r="G38" s="167"/>
    </row>
    <row r="39" spans="1:13" x14ac:dyDescent="0.2">
      <c r="A39" s="166"/>
      <c r="B39" s="163"/>
      <c r="C39" s="163"/>
      <c r="D39" s="163"/>
      <c r="E39" s="163"/>
      <c r="F39" s="163"/>
      <c r="G39" s="167"/>
    </row>
    <row r="40" spans="1:13" x14ac:dyDescent="0.2">
      <c r="A40" s="166"/>
      <c r="B40" s="163"/>
      <c r="C40" s="163"/>
      <c r="D40" s="163"/>
      <c r="E40" s="163"/>
      <c r="F40" s="163"/>
      <c r="G40" s="167"/>
    </row>
    <row r="41" spans="1:13" x14ac:dyDescent="0.2">
      <c r="A41" s="166"/>
      <c r="B41" s="163"/>
      <c r="C41" s="163"/>
      <c r="D41" s="163"/>
      <c r="E41" s="163"/>
      <c r="F41" s="163"/>
      <c r="G41" s="167"/>
    </row>
    <row r="42" spans="1:13" x14ac:dyDescent="0.2">
      <c r="A42" s="166"/>
      <c r="B42" s="369" t="s">
        <v>202</v>
      </c>
      <c r="C42" s="369"/>
      <c r="D42" s="369"/>
      <c r="E42" s="163"/>
      <c r="F42" s="163" t="s">
        <v>199</v>
      </c>
      <c r="G42" s="167"/>
    </row>
    <row r="43" spans="1:13" x14ac:dyDescent="0.2">
      <c r="A43" s="166"/>
      <c r="B43" s="163"/>
      <c r="C43" s="163"/>
      <c r="D43" s="163"/>
      <c r="E43" s="163"/>
      <c r="F43" s="163"/>
      <c r="G43" s="167"/>
    </row>
    <row r="44" spans="1:13" x14ac:dyDescent="0.2">
      <c r="A44" s="166"/>
      <c r="B44" s="163"/>
      <c r="C44" s="163"/>
      <c r="D44" s="163"/>
      <c r="E44" s="163"/>
      <c r="F44" s="163" t="s">
        <v>200</v>
      </c>
      <c r="G44" s="167"/>
    </row>
    <row r="45" spans="1:13" x14ac:dyDescent="0.2">
      <c r="A45" s="166"/>
      <c r="B45" s="163"/>
      <c r="C45" s="163"/>
      <c r="D45" s="163"/>
      <c r="E45" s="163"/>
      <c r="F45" s="163"/>
      <c r="G45" s="167"/>
    </row>
    <row r="46" spans="1:13" x14ac:dyDescent="0.2">
      <c r="A46" s="168"/>
      <c r="B46" s="169"/>
      <c r="C46" s="169"/>
      <c r="D46" s="169"/>
      <c r="E46" s="169"/>
      <c r="F46" s="169"/>
      <c r="G46" s="170"/>
    </row>
  </sheetData>
  <mergeCells count="18">
    <mergeCell ref="I10:J10"/>
    <mergeCell ref="K10:K12"/>
    <mergeCell ref="I11:J11"/>
    <mergeCell ref="I12:J12"/>
    <mergeCell ref="I1:L1"/>
    <mergeCell ref="I2:J3"/>
    <mergeCell ref="I5:J8"/>
    <mergeCell ref="K6:K8"/>
    <mergeCell ref="J9:L9"/>
    <mergeCell ref="L6:L8"/>
    <mergeCell ref="B42:D42"/>
    <mergeCell ref="I21:M21"/>
    <mergeCell ref="I22:M22"/>
    <mergeCell ref="I24:M24"/>
    <mergeCell ref="I26:M26"/>
    <mergeCell ref="I27:K27"/>
    <mergeCell ref="I29:M29"/>
    <mergeCell ref="D28:E28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PEP RECTO</vt:lpstr>
      <vt:lpstr>PEP VERSO</vt:lpstr>
      <vt:lpstr>E2</vt:lpstr>
      <vt:lpstr>E3</vt:lpstr>
      <vt:lpstr>E4</vt:lpstr>
      <vt:lpstr>E5</vt:lpstr>
      <vt:lpstr>E6</vt:lpstr>
      <vt:lpstr>Eopt.</vt:lpstr>
      <vt:lpstr>Pochette CCF page 1</vt:lpstr>
      <vt:lpstr>Pochette CCF page 2</vt:lpstr>
      <vt:lpstr>Pochette CCF page 3 notes</vt:lpstr>
      <vt:lpstr>'PEP VERSO'!Zone_d_impression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Marguerite DE TOURNADRE</dc:creator>
  <cp:lastModifiedBy>Marguerite DE TOURNADRE</cp:lastModifiedBy>
  <cp:lastPrinted>2022-07-29T09:24:54Z</cp:lastPrinted>
  <dcterms:created xsi:type="dcterms:W3CDTF">2021-10-29T15:23:24Z</dcterms:created>
  <dcterms:modified xsi:type="dcterms:W3CDTF">2022-09-23T11:46:08Z</dcterms:modified>
</cp:coreProperties>
</file>